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F:\MOJE DOKUMENTY\PUBLIKACJE\BIULETYN\I kwartał 2019\Internet\"/>
    </mc:Choice>
  </mc:AlternateContent>
  <bookViews>
    <workbookView xWindow="240" yWindow="108" windowWidth="14808" windowHeight="8016" tabRatio="878"/>
  </bookViews>
  <sheets>
    <sheet name="Spis tablic     List of tables" sheetId="1" r:id="rId1"/>
    <sheet name="Tabl.1CZ.1" sheetId="2" r:id="rId2"/>
    <sheet name="Tabl.1CZ.2" sheetId="3" r:id="rId3"/>
    <sheet name="Tabl.1CZ.3" sheetId="4" r:id="rId4"/>
    <sheet name="Tabl.1CZ.4" sheetId="5" r:id="rId5"/>
    <sheet name="Tabl.1CZ.5" sheetId="6" r:id="rId6"/>
    <sheet name="Tabl.2" sheetId="7" r:id="rId7"/>
    <sheet name="Tabl.3CZ.1" sheetId="8" r:id="rId8"/>
    <sheet name="Tabl.3CZ.2" sheetId="9" r:id="rId9"/>
    <sheet name="Tabl.3CZ.3" sheetId="10" r:id="rId10"/>
    <sheet name="Tabl.4CZ.1" sheetId="11" r:id="rId11"/>
    <sheet name="Tabl.4CZ.2" sheetId="12" r:id="rId12"/>
    <sheet name="Tabl.5CZ.1 " sheetId="13" r:id="rId13"/>
    <sheet name="Tabl.5CZ.2" sheetId="14" r:id="rId14"/>
    <sheet name="Tabl.6" sheetId="15" r:id="rId15"/>
    <sheet name="Tabl.7CZ.1" sheetId="16" r:id="rId16"/>
    <sheet name="Tabl.7CZ.2" sheetId="17" r:id="rId17"/>
    <sheet name="Tabl.8" sheetId="18" r:id="rId18"/>
    <sheet name="Tabl.9" sheetId="19" r:id="rId19"/>
    <sheet name="Tabl.10CZ.1" sheetId="20" r:id="rId20"/>
    <sheet name="Tabl.10CZ.2" sheetId="21" r:id="rId21"/>
    <sheet name="Tabl.11." sheetId="22" r:id="rId22"/>
    <sheet name="Tabl.12CZ.1" sheetId="23" r:id="rId23"/>
    <sheet name="Tabl.12CZ.2" sheetId="24" r:id="rId24"/>
    <sheet name="Tabl. 13CZ.1" sheetId="25" r:id="rId25"/>
    <sheet name="Tabl. 13CZ.2" sheetId="26" r:id="rId26"/>
    <sheet name="Tabl. 13CZ.3" sheetId="27" r:id="rId27"/>
    <sheet name="Tabl. 14CZ.1 " sheetId="28" r:id="rId28"/>
    <sheet name="Tabl.14CZ.2" sheetId="29" r:id="rId29"/>
    <sheet name="Tabl.14CZ.3" sheetId="30" r:id="rId30"/>
    <sheet name="Tabl.15" sheetId="31" r:id="rId31"/>
    <sheet name="Tabl.16CZ.1" sheetId="32" r:id="rId32"/>
    <sheet name="Tabl.16CZ.2" sheetId="33" r:id="rId33"/>
    <sheet name="Tabl.17" sheetId="34" r:id="rId34"/>
    <sheet name="Tabl.18CZ.1" sheetId="35" r:id="rId35"/>
    <sheet name="Tabl.18CZ.2" sheetId="36" r:id="rId36"/>
    <sheet name="Tabl.18CZ.3" sheetId="37" r:id="rId37"/>
    <sheet name="Tabl.19" sheetId="38" r:id="rId38"/>
    <sheet name="Tabl.20" sheetId="39" r:id="rId39"/>
    <sheet name="Tabl.21" sheetId="40" r:id="rId40"/>
    <sheet name="Tabl.22CZ.1" sheetId="41" r:id="rId41"/>
    <sheet name="Tabl.22CZ.2" sheetId="42" r:id="rId42"/>
    <sheet name="Tabl.23" sheetId="43" r:id="rId43"/>
    <sheet name="Tabl.24CZ.1" sheetId="44" r:id="rId44"/>
    <sheet name="Tabl.24CZ.2" sheetId="45" r:id="rId45"/>
    <sheet name="Tabl.25CZ.1" sheetId="46" r:id="rId46"/>
    <sheet name="Tabl.25CZ.2" sheetId="47" r:id="rId47"/>
    <sheet name="Tabl.26CZ.1" sheetId="48" r:id="rId48"/>
    <sheet name="Tabl.26CZ.2" sheetId="49" r:id="rId49"/>
    <sheet name="Tabl.27CZ.1" sheetId="50" r:id="rId50"/>
    <sheet name="Tabl.27CZ.2" sheetId="51" r:id="rId51"/>
    <sheet name="Tabl.27CZ.3" sheetId="52" r:id="rId52"/>
    <sheet name="Tabl.28" sheetId="53" r:id="rId53"/>
    <sheet name="Tabl.29CZ.1" sheetId="54" r:id="rId54"/>
    <sheet name="Tabl.29CZ.2" sheetId="55" r:id="rId55"/>
    <sheet name="Tabl.30CZ.1" sheetId="56" r:id="rId56"/>
    <sheet name="Tabl.30CZ.2" sheetId="57" r:id="rId57"/>
    <sheet name="Tabl.31CZ.1" sheetId="58" r:id="rId58"/>
    <sheet name="Tabl.31CZ.2" sheetId="59" r:id="rId59"/>
    <sheet name="Tabl.31CZ.3" sheetId="60" r:id="rId60"/>
    <sheet name="Tabl.31CZ.4" sheetId="61" r:id="rId61"/>
    <sheet name="Tabl.31CZ.5" sheetId="62" r:id="rId62"/>
    <sheet name="Tabl.32" sheetId="63" r:id="rId63"/>
    <sheet name="Tabl.33CZ.1" sheetId="64" r:id="rId64"/>
    <sheet name="Tabl.33CZ.2" sheetId="65" r:id="rId65"/>
    <sheet name="Tabl.34CZ.1" sheetId="66" r:id="rId66"/>
    <sheet name="Tabl.34CZ.2" sheetId="67" r:id="rId67"/>
    <sheet name="Tabl.35CZ.1" sheetId="68" r:id="rId68"/>
    <sheet name="Tabl.35CZ.1 A" sheetId="69" r:id="rId69"/>
    <sheet name="Tabl. 35CZ.2" sheetId="70" r:id="rId70"/>
    <sheet name="Tabl. 35CZ.2 A" sheetId="71" r:id="rId71"/>
    <sheet name="Tabl. 35CZ.3" sheetId="72" r:id="rId72"/>
    <sheet name="Tabl. 35CZ.3 A" sheetId="73" r:id="rId73"/>
    <sheet name="Tabl.36CZ.1" sheetId="74" r:id="rId74"/>
    <sheet name="Tabl.36CZ.2" sheetId="75" r:id="rId75"/>
    <sheet name="Tabl.37CZ.1" sheetId="76" r:id="rId76"/>
    <sheet name="Tabl.37CZ.2" sheetId="77" r:id="rId77"/>
    <sheet name="Tabl.38CZ.1" sheetId="78" r:id="rId78"/>
    <sheet name="Tabl.38CZ.2" sheetId="79" r:id="rId79"/>
    <sheet name="Tabl.39CZ.1" sheetId="80" r:id="rId80"/>
    <sheet name="Tabl.39CZ.2" sheetId="81" r:id="rId81"/>
    <sheet name="Tabl.40CZ.1" sheetId="82" r:id="rId82"/>
    <sheet name="Tabl.40CZ.2" sheetId="83" r:id="rId83"/>
    <sheet name="Tabl.41CZ.1" sheetId="84" r:id="rId84"/>
    <sheet name="Tabl.41CZ.2" sheetId="85" r:id="rId85"/>
    <sheet name="Tabl.42CZ.1" sheetId="86" r:id="rId86"/>
    <sheet name="Tabl.42CZ.2" sheetId="87" r:id="rId87"/>
    <sheet name="Tabl. 43CZ.1" sheetId="88" r:id="rId88"/>
    <sheet name="Tabl. 43CZ.2" sheetId="89" r:id="rId89"/>
    <sheet name="Tabl.44CZ.1" sheetId="90" r:id="rId90"/>
    <sheet name="Tabl.44CZ.1A " sheetId="91" r:id="rId91"/>
    <sheet name="Tabl.44CZ.2" sheetId="92" r:id="rId92"/>
    <sheet name="Tabl.44CZ.2A" sheetId="93" r:id="rId93"/>
    <sheet name="Tabl. 45CZ.1" sheetId="94" r:id="rId94"/>
    <sheet name="Tabl. 45CZ.2" sheetId="95" r:id="rId95"/>
    <sheet name="Tabl. 45CZ.3" sheetId="96" r:id="rId96"/>
    <sheet name="Tabl. 45CZ.4 " sheetId="97" r:id="rId97"/>
    <sheet name="Tabl. 46CZ.1" sheetId="98" r:id="rId98"/>
    <sheet name="Tabl. 46CZ.2" sheetId="99" r:id="rId99"/>
    <sheet name="Tabl. 46CZ.3" sheetId="100" r:id="rId100"/>
    <sheet name="Tabl. 46CZ.4" sheetId="101" r:id="rId101"/>
    <sheet name="Tabl. 46CZ.5" sheetId="102" r:id="rId102"/>
    <sheet name="Tabl. 46CZ.6" sheetId="103" r:id="rId103"/>
    <sheet name="Tabl. 46CZ.7" sheetId="104" r:id="rId104"/>
  </sheets>
  <definedNames>
    <definedName name="Z_546EF9A9_B12D_4554_B3A4_6C19908855CF_.wvu.Cols" localSheetId="51" hidden="1">Tabl.27CZ.3!$G:$G</definedName>
    <definedName name="Z_854002DF_9892_40E4_B0AE_48FC1DD81D2B_.wvu.Cols" localSheetId="51" hidden="1">Tabl.27CZ.3!$G:$G</definedName>
  </definedNames>
  <calcPr calcId="152511"/>
  <customWorkbookViews>
    <customWorkbookView name="Porwisz Piotr - Widok osobisty" guid="{546EF9A9-B12D-4554-B3A4-6C19908855CF}" mergeInterval="0" personalView="1" maximized="1" xWindow="-9" yWindow="-9" windowWidth="1938" windowHeight="1098" tabRatio="878" activeSheetId="1"/>
    <customWorkbookView name="Lichota-Czapla Monika - Widok osobisty" guid="{854002DF-9892-40E4-B0AE-48FC1DD81D2B}" mergeInterval="0" personalView="1" maximized="1" xWindow="-8" yWindow="-8" windowWidth="1936" windowHeight="1056" tabRatio="878" activeSheetId="101"/>
  </customWorkbookViews>
</workbook>
</file>

<file path=xl/calcChain.xml><?xml version="1.0" encoding="utf-8"?>
<calcChain xmlns="http://schemas.openxmlformats.org/spreadsheetml/2006/main">
  <c r="J17" i="42" l="1"/>
  <c r="I17" i="42"/>
  <c r="H17" i="42"/>
  <c r="G17" i="42"/>
  <c r="F17" i="42"/>
  <c r="E17" i="42"/>
  <c r="D17" i="42"/>
  <c r="C17" i="42"/>
  <c r="G18" i="41"/>
  <c r="F18" i="41"/>
  <c r="E18" i="41"/>
  <c r="D18" i="41"/>
  <c r="C18" i="41"/>
  <c r="F31" i="57" l="1"/>
  <c r="E31" i="57"/>
  <c r="D31" i="57"/>
  <c r="C31" i="57"/>
  <c r="I18" i="57"/>
  <c r="H18" i="57"/>
  <c r="F18" i="57"/>
  <c r="E18" i="57"/>
  <c r="D18" i="57"/>
  <c r="C18" i="57"/>
  <c r="I29" i="56"/>
  <c r="H29" i="56"/>
  <c r="F29" i="56"/>
  <c r="E29" i="56"/>
  <c r="D29" i="56"/>
  <c r="C29" i="56"/>
  <c r="I17" i="56"/>
  <c r="H17" i="56"/>
  <c r="F17" i="56"/>
  <c r="E17" i="56"/>
  <c r="D17" i="56"/>
  <c r="C17" i="56"/>
</calcChain>
</file>

<file path=xl/sharedStrings.xml><?xml version="1.0" encoding="utf-8"?>
<sst xmlns="http://schemas.openxmlformats.org/spreadsheetml/2006/main" count="6351" uniqueCount="2964">
  <si>
    <t>SPIS TABLIC</t>
  </si>
  <si>
    <t>LIST OF TABLES</t>
  </si>
  <si>
    <t>TABL.1CZ.1</t>
  </si>
  <si>
    <t>TABL.1CZ.2</t>
  </si>
  <si>
    <t>TABL.1CZ.3</t>
  </si>
  <si>
    <t>TABL.1CZ.4</t>
  </si>
  <si>
    <t>TABL.1CZ.5</t>
  </si>
  <si>
    <t>TABL.2</t>
  </si>
  <si>
    <t>TABL.3CZ.1</t>
  </si>
  <si>
    <t>TABL.3CZ.2</t>
  </si>
  <si>
    <t>TABL.3CZ.3</t>
  </si>
  <si>
    <t>TABL.4CZ.1</t>
  </si>
  <si>
    <t>TABL.4CZ.2</t>
  </si>
  <si>
    <t>TABL.5CZ.1</t>
  </si>
  <si>
    <t>TABL.5CZ.2</t>
  </si>
  <si>
    <t>TABL.6</t>
  </si>
  <si>
    <t>TABL.7CZ.1</t>
  </si>
  <si>
    <t>TABL.7CZ.2</t>
  </si>
  <si>
    <t>TABL.8</t>
  </si>
  <si>
    <t>TABL.9</t>
  </si>
  <si>
    <t>TABL.10CZ.1</t>
  </si>
  <si>
    <t>TABL.10CZ.2</t>
  </si>
  <si>
    <t>TABL.11</t>
  </si>
  <si>
    <t>TABL.12CZ.1</t>
  </si>
  <si>
    <t>TABL.12CZ.2</t>
  </si>
  <si>
    <t>TABL.13CZ.1</t>
  </si>
  <si>
    <t>TABL.13CZ.2</t>
  </si>
  <si>
    <t>TABL.13CZ.3</t>
  </si>
  <si>
    <t>TABL.14CZ.1</t>
  </si>
  <si>
    <t>TABL.14CZ.2</t>
  </si>
  <si>
    <t>TABL.14CZ.3</t>
  </si>
  <si>
    <t>TABL.15</t>
  </si>
  <si>
    <t>TABL.16CZ.1</t>
  </si>
  <si>
    <t>TABL.16CZ.2</t>
  </si>
  <si>
    <t>TABL.17</t>
  </si>
  <si>
    <t>TABL.18CZ.1</t>
  </si>
  <si>
    <t>TABL.18CZ.2</t>
  </si>
  <si>
    <t>TABL.18CZ.3</t>
  </si>
  <si>
    <t>TABL.19</t>
  </si>
  <si>
    <t>TABL.20</t>
  </si>
  <si>
    <t>TABL.21</t>
  </si>
  <si>
    <t>TABL.22CZ.1</t>
  </si>
  <si>
    <t>TABL.22CZ.2</t>
  </si>
  <si>
    <t>TABL.23</t>
  </si>
  <si>
    <t>TABL.24CZ.1</t>
  </si>
  <si>
    <t>TABL.24CZ.2</t>
  </si>
  <si>
    <t>TABL.25CZ.1</t>
  </si>
  <si>
    <t>TABL.25CZ.2</t>
  </si>
  <si>
    <t>TABL.26CZ.1</t>
  </si>
  <si>
    <t>TABL.26CZ.2</t>
  </si>
  <si>
    <t>TABL.27CZ.1</t>
  </si>
  <si>
    <t>TABL.27CZ.2</t>
  </si>
  <si>
    <t>TABL.27CZ.3</t>
  </si>
  <si>
    <t>TABL.28</t>
  </si>
  <si>
    <t>TABL.29CZ.1</t>
  </si>
  <si>
    <t>TABL.29CZ.2</t>
  </si>
  <si>
    <t>TABL.30CZ.1</t>
  </si>
  <si>
    <t>TABL.30CZ.2</t>
  </si>
  <si>
    <t>TABL.31CZ.1</t>
  </si>
  <si>
    <t>TABL.31CZ.2</t>
  </si>
  <si>
    <t>TABL.31CZ.3</t>
  </si>
  <si>
    <t>TABL.31CZ.4</t>
  </si>
  <si>
    <t>TABL.31CZ.5</t>
  </si>
  <si>
    <t>TABL.32</t>
  </si>
  <si>
    <t>TABL.33CZ.1</t>
  </si>
  <si>
    <t>TABL.33CZ.2</t>
  </si>
  <si>
    <t>TABL.34CZ.1</t>
  </si>
  <si>
    <t>TABL.34CZ.2</t>
  </si>
  <si>
    <t>TABL.35CZ.1</t>
  </si>
  <si>
    <t>TABL.35CZ.1A</t>
  </si>
  <si>
    <t>TABL.35CZ.2</t>
  </si>
  <si>
    <t>TABL.35CZ.2A</t>
  </si>
  <si>
    <t>TABL.35CZ.3</t>
  </si>
  <si>
    <t>TABL.35CZ.3A</t>
  </si>
  <si>
    <t>TABL.36CZ.1</t>
  </si>
  <si>
    <t>TABL.36CZ.2</t>
  </si>
  <si>
    <t>TABL.37CZ.1</t>
  </si>
  <si>
    <t>TABL.37CZ.2</t>
  </si>
  <si>
    <t>TABL.38CZ.1</t>
  </si>
  <si>
    <t>TABL.38CZ.2</t>
  </si>
  <si>
    <t>TABL.39CZ.1</t>
  </si>
  <si>
    <t>TABL.39CZ.2</t>
  </si>
  <si>
    <t>TABL.40CZ.1</t>
  </si>
  <si>
    <t>TABL.40CZ.2</t>
  </si>
  <si>
    <t>TABL.41CZ.1</t>
  </si>
  <si>
    <t>TABL.41CZ.2</t>
  </si>
  <si>
    <t>TABL.42CZ.1</t>
  </si>
  <si>
    <t>TABL.42CZ.2</t>
  </si>
  <si>
    <t>TABL.43CZ.1</t>
  </si>
  <si>
    <t>TABL.43CZ.2</t>
  </si>
  <si>
    <t>TABL.44CZ.1</t>
  </si>
  <si>
    <t>TABL.44CZ.1A</t>
  </si>
  <si>
    <t>TABL.44CZ.2</t>
  </si>
  <si>
    <t>TABL.44CZ.2A</t>
  </si>
  <si>
    <t>TABL.45CZ.1</t>
  </si>
  <si>
    <t>TABL.45CZ.2</t>
  </si>
  <si>
    <t>TABL.45CZ.3</t>
  </si>
  <si>
    <t>TABL.45CZ.4</t>
  </si>
  <si>
    <t>TABL.46CZ.1</t>
  </si>
  <si>
    <t>TABL.46CZ.2</t>
  </si>
  <si>
    <t>TABL.46CZ.3</t>
  </si>
  <si>
    <t>TABL.46CZ.4</t>
  </si>
  <si>
    <t>TABL.46CZ.5</t>
  </si>
  <si>
    <t>TABL.46CZ.6</t>
  </si>
  <si>
    <t>TABL.46CZ.7</t>
  </si>
  <si>
    <t xml:space="preserve">WYBRANE  WSKAŹNIKI  WOJEWÓDZKIE </t>
  </si>
  <si>
    <t xml:space="preserve">SELECTED  VOIVODSHIP’S  INDICATORS </t>
  </si>
  <si>
    <t>Powrót do spisu tablic</t>
  </si>
  <si>
    <r>
      <rPr>
        <sz val="9"/>
        <color indexed="8"/>
        <rFont val="Arial"/>
        <family val="2"/>
        <charset val="238"/>
      </rPr>
      <t xml:space="preserve">TABL. 1. </t>
    </r>
    <r>
      <rPr>
        <b/>
        <sz val="9"/>
        <color indexed="8"/>
        <rFont val="Arial"/>
        <family val="2"/>
        <charset val="238"/>
      </rPr>
      <t xml:space="preserve"> WYBRANE  DANE  O  WOJEWÓDZTWIE </t>
    </r>
  </si>
  <si>
    <t>Return to the list of tables</t>
  </si>
  <si>
    <t xml:space="preserve">                SELECTED  DATA  ON  VOIVODSHIP </t>
  </si>
  <si>
    <t xml:space="preserve">A </t>
  </si>
  <si>
    <t xml:space="preserve">B </t>
  </si>
  <si>
    <t>I–XII</t>
  </si>
  <si>
    <t>x</t>
  </si>
  <si>
    <t>.</t>
  </si>
  <si>
    <t xml:space="preserve">VII </t>
  </si>
  <si>
    <t xml:space="preserve">VIII </t>
  </si>
  <si>
    <t xml:space="preserve">IX </t>
  </si>
  <si>
    <t>X</t>
  </si>
  <si>
    <t>XI</t>
  </si>
  <si>
    <t>XII</t>
  </si>
  <si>
    <t xml:space="preserve">I </t>
  </si>
  <si>
    <t xml:space="preserve">II </t>
  </si>
  <si>
    <t xml:space="preserve">III </t>
  </si>
  <si>
    <t xml:space="preserve">IV </t>
  </si>
  <si>
    <t>V</t>
  </si>
  <si>
    <t xml:space="preserve">VI </t>
  </si>
  <si>
    <r>
      <rPr>
        <b/>
        <sz val="7"/>
        <color indexed="8"/>
        <rFont val="Arial"/>
        <family val="2"/>
        <charset val="238"/>
      </rPr>
      <t>a</t>
    </r>
    <r>
      <rPr>
        <sz val="7"/>
        <color indexed="8"/>
        <rFont val="Arial"/>
        <family val="2"/>
        <charset val="238"/>
      </rPr>
      <t xml:space="preserve"> Patrz wyjaśnienia metodyczne pkt 1. </t>
    </r>
    <r>
      <rPr>
        <b/>
        <sz val="7"/>
        <color indexed="8"/>
        <rFont val="Arial"/>
        <family val="2"/>
        <charset val="238"/>
      </rPr>
      <t xml:space="preserve">b </t>
    </r>
    <r>
      <rPr>
        <sz val="7"/>
        <color indexed="8"/>
        <rFont val="Arial"/>
        <family val="2"/>
        <charset val="238"/>
      </rPr>
      <t xml:space="preserve">Stan w końcu okresu. </t>
    </r>
    <r>
      <rPr>
        <i/>
        <sz val="7"/>
        <color indexed="8"/>
        <rFont val="Arial"/>
        <family val="2"/>
        <charset val="238"/>
      </rPr>
      <t> </t>
    </r>
    <r>
      <rPr>
        <b/>
        <sz val="7"/>
        <color indexed="8"/>
        <rFont val="Arial"/>
        <family val="2"/>
        <charset val="238"/>
      </rPr>
      <t>c</t>
    </r>
    <r>
      <rPr>
        <sz val="7"/>
        <color indexed="8"/>
        <rFont val="Arial"/>
        <family val="2"/>
        <charset val="238"/>
      </rPr>
      <t xml:space="preserve">  W  rejestrze REGON; bez osób prowadzących gospodarstwa  indywidualne w rolnictwie.</t>
    </r>
    <r>
      <rPr>
        <i/>
        <sz val="7"/>
        <color indexed="8"/>
        <rFont val="Arial"/>
        <family val="2"/>
        <charset val="238"/>
      </rPr>
      <t xml:space="preserve">  </t>
    </r>
    <r>
      <rPr>
        <b/>
        <sz val="7"/>
        <color indexed="8"/>
        <rFont val="Arial"/>
        <family val="2"/>
        <charset val="238"/>
      </rPr>
      <t xml:space="preserve">d </t>
    </r>
    <r>
      <rPr>
        <sz val="7"/>
        <color indexed="8"/>
        <rFont val="Arial"/>
        <family val="2"/>
        <charset val="238"/>
      </rPr>
      <t xml:space="preserve">Patrz wyjaśnienia metodyczne pkt 4. </t>
    </r>
    <r>
      <rPr>
        <b/>
        <i/>
        <sz val="7"/>
        <color indexed="8"/>
        <rFont val="Arial"/>
        <family val="2"/>
        <charset val="238"/>
      </rPr>
      <t> </t>
    </r>
    <r>
      <rPr>
        <b/>
        <sz val="7"/>
        <color indexed="8"/>
        <rFont val="Arial"/>
        <family val="2"/>
        <charset val="238"/>
      </rPr>
      <t>e</t>
    </r>
    <r>
      <rPr>
        <sz val="7"/>
        <color indexed="8"/>
        <rFont val="Arial"/>
        <family val="2"/>
        <charset val="238"/>
      </rPr>
      <t>  Zgłoszone w ciągu miesiąca.</t>
    </r>
  </si>
  <si>
    <r>
      <rPr>
        <sz val="9"/>
        <rFont val="Arial"/>
        <family val="2"/>
        <charset val="238"/>
      </rPr>
      <t xml:space="preserve">TABL. 1. </t>
    </r>
    <r>
      <rPr>
        <b/>
        <sz val="9"/>
        <rFont val="Arial"/>
        <family val="2"/>
        <charset val="238"/>
      </rPr>
      <t> WYBRANE  DANE  O  WOJEWÓDZTWIE (cd.)</t>
    </r>
  </si>
  <si>
    <t xml:space="preserve">                SELECTED  DATA  ON  VOIVODSHIP (cont.)</t>
  </si>
  <si>
    <t xml:space="preserve">V </t>
  </si>
  <si>
    <r>
      <t> </t>
    </r>
    <r>
      <rPr>
        <b/>
        <sz val="7"/>
        <rFont val="Arial"/>
        <family val="2"/>
        <charset val="238"/>
      </rPr>
      <t>a</t>
    </r>
    <r>
      <rPr>
        <sz val="7"/>
        <rFont val="Arial"/>
        <family val="2"/>
        <charset val="238"/>
      </rPr>
      <t>  Dane narastające.</t>
    </r>
  </si>
  <si>
    <t xml:space="preserve">II  </t>
  </si>
  <si>
    <t xml:space="preserve"> </t>
  </si>
  <si>
    <r>
      <rPr>
        <sz val="9"/>
        <rFont val="Arial"/>
        <family val="2"/>
        <charset val="238"/>
      </rPr>
      <t xml:space="preserve">TABL. 1. </t>
    </r>
    <r>
      <rPr>
        <b/>
        <sz val="9"/>
        <rFont val="Arial"/>
        <family val="2"/>
        <charset val="238"/>
      </rPr>
      <t> WYBRANE  DANE  O  WOJEWÓDZTWIE  (cd.)</t>
    </r>
  </si>
  <si>
    <t xml:space="preserve">                SELECTED  DATA  ON  VOIVODSHIP  (cont.)</t>
  </si>
  <si>
    <t>IV</t>
  </si>
  <si>
    <r>
      <rPr>
        <sz val="9"/>
        <rFont val="Arial"/>
        <family val="2"/>
        <charset val="238"/>
      </rPr>
      <t xml:space="preserve">TABL. 1. </t>
    </r>
    <r>
      <rPr>
        <b/>
        <sz val="9"/>
        <rFont val="Arial"/>
        <family val="2"/>
        <charset val="238"/>
      </rPr>
      <t> WYBRANE  DANE  O  WOJEWÓDZTWIE (dok.)</t>
    </r>
  </si>
  <si>
    <t xml:space="preserve">LUDNOŚĆ </t>
  </si>
  <si>
    <t xml:space="preserve">POPULATION </t>
  </si>
  <si>
    <r>
      <rPr>
        <sz val="9"/>
        <color indexed="8"/>
        <rFont val="Arial"/>
        <family val="2"/>
        <charset val="238"/>
      </rPr>
      <t>TABL. 2.</t>
    </r>
    <r>
      <rPr>
        <b/>
        <sz val="9"/>
        <color indexed="8"/>
        <rFont val="Arial"/>
        <family val="2"/>
        <charset val="238"/>
      </rPr>
      <t xml:space="preserve">  STAN I RUCH  NATURALNY  LUDNOŚCI</t>
    </r>
    <r>
      <rPr>
        <b/>
        <vertAlign val="superscript"/>
        <sz val="9"/>
        <color indexed="8"/>
        <rFont val="Arial"/>
        <family val="2"/>
        <charset val="238"/>
      </rPr>
      <t>a</t>
    </r>
    <r>
      <rPr>
        <b/>
        <i/>
        <sz val="9"/>
        <color indexed="8"/>
        <rFont val="Arial"/>
        <family val="2"/>
        <charset val="238"/>
      </rPr>
      <t xml:space="preserve"> </t>
    </r>
  </si>
  <si>
    <t xml:space="preserve">I–VI </t>
  </si>
  <si>
    <r>
      <t>A</t>
    </r>
    <r>
      <rPr>
        <sz val="8"/>
        <color indexed="8"/>
        <rFont val="Arial"/>
        <family val="2"/>
        <charset val="238"/>
      </rPr>
      <t xml:space="preserve"> </t>
    </r>
  </si>
  <si>
    <t xml:space="preserve">I–XII </t>
  </si>
  <si>
    <r>
      <rPr>
        <b/>
        <sz val="7"/>
        <color indexed="8"/>
        <rFont val="Arial"/>
        <family val="2"/>
        <charset val="238"/>
      </rPr>
      <t>a</t>
    </r>
    <r>
      <rPr>
        <sz val="7"/>
        <color indexed="8"/>
        <rFont val="Arial"/>
        <family val="2"/>
        <charset val="238"/>
      </rPr>
      <t xml:space="preserve">  Patrz wyjaśnienia metodyczne pkt 1.  </t>
    </r>
    <r>
      <rPr>
        <b/>
        <sz val="7"/>
        <color indexed="8"/>
        <rFont val="Arial"/>
        <family val="2"/>
        <charset val="238"/>
      </rPr>
      <t>b</t>
    </r>
    <r>
      <rPr>
        <sz val="7"/>
        <color indexed="8"/>
        <rFont val="Arial"/>
        <family val="2"/>
        <charset val="238"/>
      </rPr>
      <t xml:space="preserve">  Stan w końcu okresu. </t>
    </r>
    <r>
      <rPr>
        <b/>
        <sz val="7"/>
        <color indexed="8"/>
        <rFont val="Arial"/>
        <family val="2"/>
        <charset val="238"/>
      </rPr>
      <t>c</t>
    </r>
    <r>
      <rPr>
        <sz val="7"/>
        <color indexed="8"/>
        <rFont val="Arial"/>
        <family val="2"/>
        <charset val="238"/>
      </rPr>
      <t xml:space="preserve">  Różnica między liczbą urodzeń żywych a liczbą zgonów w danym okresie.  </t>
    </r>
    <r>
      <rPr>
        <b/>
        <sz val="7"/>
        <color indexed="8"/>
        <rFont val="Arial"/>
        <family val="2"/>
        <charset val="238"/>
      </rPr>
      <t>d</t>
    </r>
    <r>
      <rPr>
        <sz val="7"/>
        <color indexed="8"/>
        <rFont val="Arial"/>
        <family val="2"/>
        <charset val="238"/>
      </rPr>
      <t xml:space="preserve">  Dzieci w wieku poniżej 1 roku.  </t>
    </r>
    <r>
      <rPr>
        <b/>
        <sz val="7"/>
        <color indexed="8"/>
        <rFont val="Arial"/>
        <family val="2"/>
        <charset val="238"/>
      </rPr>
      <t>e</t>
    </r>
    <r>
      <rPr>
        <sz val="7"/>
        <color indexed="8"/>
        <rFont val="Arial"/>
        <family val="2"/>
        <charset val="238"/>
      </rPr>
      <t xml:space="preserve">  Na 1000 urodzeń żywych.  </t>
    </r>
    <r>
      <rPr>
        <b/>
        <sz val="7"/>
        <color indexed="8"/>
        <rFont val="Arial"/>
        <family val="2"/>
        <charset val="238"/>
      </rPr>
      <t/>
    </r>
  </si>
  <si>
    <t xml:space="preserve">PRACA </t>
  </si>
  <si>
    <t xml:space="preserve">LABOUR </t>
  </si>
  <si>
    <r>
      <t xml:space="preserve">TABL. 3.   </t>
    </r>
    <r>
      <rPr>
        <b/>
        <sz val="9"/>
        <rFont val="Arial"/>
        <family val="2"/>
        <charset val="238"/>
      </rPr>
      <t>PRACUJĄCY W SEKTORZE PRZEDSIĘBIORSTW</t>
    </r>
  </si>
  <si>
    <t xml:space="preserve">                  Stan w końcu miesiąca</t>
  </si>
  <si>
    <t xml:space="preserve">                  EMPLOYED PERSONS IN ENTERPRISE SECTOR</t>
  </si>
  <si>
    <t xml:space="preserve">                  End of month</t>
  </si>
  <si>
    <t xml:space="preserve">XII </t>
  </si>
  <si>
    <t xml:space="preserve">III  </t>
  </si>
  <si>
    <t xml:space="preserve">VI  </t>
  </si>
  <si>
    <t>A</t>
  </si>
  <si>
    <t>B</t>
  </si>
  <si>
    <r>
      <rPr>
        <b/>
        <sz val="7"/>
        <rFont val="Arial"/>
        <family val="2"/>
        <charset val="238"/>
      </rPr>
      <t>a</t>
    </r>
    <r>
      <rPr>
        <sz val="7"/>
        <rFont val="Arial"/>
        <family val="2"/>
        <charset val="238"/>
      </rPr>
      <t xml:space="preserve">  Patrz uwagi ogólne pkt 11.       
</t>
    </r>
  </si>
  <si>
    <r>
      <t xml:space="preserve">TABL. 3.   </t>
    </r>
    <r>
      <rPr>
        <b/>
        <sz val="9"/>
        <rFont val="Arial"/>
        <family val="2"/>
        <charset val="238"/>
      </rPr>
      <t>PRACUJĄCY W SEKTORZE PRZEDSIĘBIORSTW (cd.)</t>
    </r>
  </si>
  <si>
    <t xml:space="preserve">                  EMPLOYED PERSONS IN ENTERPRISE SECTOR (cont.)</t>
  </si>
  <si>
    <t xml:space="preserve">
</t>
  </si>
  <si>
    <r>
      <rPr>
        <b/>
        <sz val="7"/>
        <rFont val="Arial"/>
        <family val="2"/>
        <charset val="238"/>
      </rPr>
      <t>a</t>
    </r>
    <r>
      <rPr>
        <sz val="7"/>
        <rFont val="Arial"/>
        <family val="2"/>
        <charset val="238"/>
      </rPr>
      <t xml:space="preserve">  Patrz uwagi ogólne pkt 11.</t>
    </r>
  </si>
  <si>
    <r>
      <t xml:space="preserve">TABL. 3.   </t>
    </r>
    <r>
      <rPr>
        <b/>
        <sz val="9"/>
        <rFont val="Arial"/>
        <family val="2"/>
        <charset val="238"/>
      </rPr>
      <t>PRACUJĄCY W SEKTORZE PRZEDSIĘBIORSTW (dok.)</t>
    </r>
  </si>
  <si>
    <r>
      <rPr>
        <sz val="9"/>
        <rFont val="Arial"/>
        <family val="2"/>
        <charset val="238"/>
      </rPr>
      <t>TABL. 4.</t>
    </r>
    <r>
      <rPr>
        <b/>
        <sz val="9"/>
        <rFont val="Arial"/>
        <family val="2"/>
        <charset val="238"/>
      </rPr>
      <t xml:space="preserve">  PRZECIĘTNE  ZATRUDNIENIE  W  SEKTORZE  PRZEDSIĘBIORSTW </t>
    </r>
  </si>
  <si>
    <t xml:space="preserve">                 AVERAGE  PAID  EMPLOYMENT  IN  ENTERPRISE  SECTOR</t>
  </si>
  <si>
    <t xml:space="preserve">I–VII </t>
  </si>
  <si>
    <t xml:space="preserve">I–VIII </t>
  </si>
  <si>
    <t xml:space="preserve">I–IX </t>
  </si>
  <si>
    <t>I–X</t>
  </si>
  <si>
    <t>I–XI</t>
  </si>
  <si>
    <t xml:space="preserve">I–II </t>
  </si>
  <si>
    <t xml:space="preserve">I–III </t>
  </si>
  <si>
    <t xml:space="preserve">I–IV </t>
  </si>
  <si>
    <t xml:space="preserve">I–V </t>
  </si>
  <si>
    <t xml:space="preserve">VII  </t>
  </si>
  <si>
    <r>
      <rPr>
        <b/>
        <sz val="7"/>
        <rFont val="Arial"/>
        <family val="2"/>
        <charset val="238"/>
      </rPr>
      <t>a</t>
    </r>
    <r>
      <rPr>
        <sz val="7"/>
        <rFont val="Arial"/>
        <family val="2"/>
        <charset val="238"/>
      </rPr>
      <t xml:space="preserve">  Patrz uwagi ogólne pkt 11.
</t>
    </r>
  </si>
  <si>
    <r>
      <rPr>
        <sz val="9"/>
        <rFont val="Arial"/>
        <family val="2"/>
        <charset val="238"/>
      </rPr>
      <t>TABL. 4.</t>
    </r>
    <r>
      <rPr>
        <b/>
        <sz val="9"/>
        <rFont val="Arial"/>
        <family val="2"/>
        <charset val="238"/>
      </rPr>
      <t xml:space="preserve">  PRZECIĘTNE  ZATRUDNIENIE  W  SEKTORZE  PRZEDSIĘBIORSTW  (dok.)</t>
    </r>
  </si>
  <si>
    <t xml:space="preserve">                 AVERAGE  PAID  EMPLOYMENT  IN  ENTERPRISE  SECTOR  (cont.)</t>
  </si>
  <si>
    <t>II</t>
  </si>
  <si>
    <r>
      <rPr>
        <sz val="9"/>
        <rFont val="Arial"/>
        <family val="2"/>
        <charset val="238"/>
      </rPr>
      <t>TABL. 5.</t>
    </r>
    <r>
      <rPr>
        <b/>
        <sz val="9"/>
        <rFont val="Arial"/>
        <family val="2"/>
        <charset val="238"/>
      </rPr>
      <t xml:space="preserve">  BEZROBOTNI  ZAREJESTROWANI  I  OFERTY  PRACY</t>
    </r>
  </si>
  <si>
    <t xml:space="preserve">                 Stan w końcu miesiąca</t>
  </si>
  <si>
    <t xml:space="preserve">                 REGISTERED  UNEMPLOYED  PERSONS  AND  JOB  OFFERS</t>
  </si>
  <si>
    <t xml:space="preserve">                 End of month</t>
  </si>
  <si>
    <t xml:space="preserve">    Ź r ó d ł o: dane Ministerstwa Rodziny, Pracy i Polityki Społecznej.</t>
  </si>
  <si>
    <t xml:space="preserve">    S o u r c e: data of the Ministry of Family, Labour and Social Policy.</t>
  </si>
  <si>
    <r>
      <rPr>
        <sz val="9"/>
        <rFont val="Arial"/>
        <family val="2"/>
        <charset val="238"/>
      </rPr>
      <t>TABL. 5.</t>
    </r>
    <r>
      <rPr>
        <b/>
        <sz val="9"/>
        <rFont val="Arial"/>
        <family val="2"/>
        <charset val="238"/>
      </rPr>
      <t xml:space="preserve">  BEZROBOTNI  ZAREJESTROWANI  I  OFERTY  PRACY (dok.)</t>
    </r>
  </si>
  <si>
    <t xml:space="preserve">                 REGISTERED  UNEMPLOYED  PERSONS  AND  JOB  OFFERS (cont.)</t>
  </si>
  <si>
    <r>
      <rPr>
        <b/>
        <sz val="7"/>
        <rFont val="Arial"/>
        <family val="2"/>
        <charset val="238"/>
      </rPr>
      <t xml:space="preserve">  a </t>
    </r>
    <r>
      <rPr>
        <sz val="7"/>
        <rFont val="Arial"/>
        <family val="2"/>
        <charset val="238"/>
      </rPr>
      <t xml:space="preserve"> Patrz wyjaśnienia metodyczne pkt 4.  </t>
    </r>
    <r>
      <rPr>
        <b/>
        <sz val="7"/>
        <rFont val="Arial"/>
        <family val="2"/>
        <charset val="238"/>
      </rPr>
      <t>b</t>
    </r>
    <r>
      <rPr>
        <sz val="7"/>
        <rFont val="Arial"/>
        <family val="2"/>
        <charset val="238"/>
      </rPr>
      <t xml:space="preserve">  W ciągu miesiąca.</t>
    </r>
    <r>
      <rPr>
        <i/>
        <sz val="7"/>
        <rFont val="Arial"/>
        <family val="2"/>
        <charset val="238"/>
      </rPr>
      <t xml:space="preserve">  </t>
    </r>
    <r>
      <rPr>
        <i/>
        <sz val="8"/>
        <rFont val="Arial"/>
        <family val="2"/>
        <charset val="238"/>
      </rPr>
      <t/>
    </r>
  </si>
  <si>
    <r>
      <rPr>
        <sz val="9"/>
        <rFont val="Arial"/>
        <family val="2"/>
        <charset val="238"/>
      </rPr>
      <t xml:space="preserve">TABL. 6. </t>
    </r>
    <r>
      <rPr>
        <b/>
        <sz val="9"/>
        <rFont val="Arial"/>
        <family val="2"/>
        <charset val="238"/>
      </rPr>
      <t>BEZROBOTNI  ZAREJESTROWANI,  BĘDĄCY  W  SZCZEGÓLNEJ  SYTUACJI  NA  RYNKU  PRACY</t>
    </r>
    <r>
      <rPr>
        <b/>
        <vertAlign val="superscript"/>
        <sz val="9"/>
        <rFont val="Arial"/>
        <family val="2"/>
        <charset val="238"/>
      </rPr>
      <t>a</t>
    </r>
  </si>
  <si>
    <t xml:space="preserve">                Stan w końcu miesiąca </t>
  </si>
  <si>
    <t xml:space="preserve">                End of month </t>
  </si>
  <si>
    <r>
      <t>A</t>
    </r>
    <r>
      <rPr>
        <sz val="8"/>
        <rFont val="Arial"/>
        <family val="2"/>
        <charset val="238"/>
      </rPr>
      <t xml:space="preserve"> </t>
    </r>
  </si>
  <si>
    <r>
      <rPr>
        <b/>
        <sz val="7"/>
        <rFont val="Arial"/>
        <family val="2"/>
        <charset val="238"/>
      </rPr>
      <t>a</t>
    </r>
    <r>
      <rPr>
        <sz val="7"/>
        <rFont val="Arial"/>
        <family val="2"/>
        <charset val="238"/>
      </rPr>
      <t xml:space="preserve">  W podziale na kategorie bezrobotnych 1 osoba może być wykazana więcej niż jeden raz; patrz wyjaśnienia metodyczne pkt 4.</t>
    </r>
  </si>
  <si>
    <r>
      <rPr>
        <sz val="9"/>
        <rFont val="Arial"/>
        <family val="2"/>
        <charset val="238"/>
      </rPr>
      <t>TABL. 7.</t>
    </r>
    <r>
      <rPr>
        <b/>
        <sz val="9"/>
        <rFont val="Arial"/>
        <family val="2"/>
        <charset val="238"/>
      </rPr>
      <t xml:space="preserve"> BEZROBOTNI  ZAREJESTROWANI  WEDŁUG  POZIOMU  WYKSZTAŁCENIA,  WIEKU,  CZASU   </t>
    </r>
  </si>
  <si>
    <t xml:space="preserve">                POZOSTAWANIA  BEZ  PRACY  I  STAŻU  PRACY</t>
  </si>
  <si>
    <t xml:space="preserve">                REGISTERED  UNEMPLOYED  PERSONS  BY  EDUCATIONAL  LEVEL,  AGE,  DURATION OF </t>
  </si>
  <si>
    <t xml:space="preserve">                UNEMPLOYMENT  AND  WORK  SENIORITY </t>
  </si>
  <si>
    <t xml:space="preserve">                End of month </t>
  </si>
  <si>
    <t xml:space="preserve">25–34 </t>
  </si>
  <si>
    <t xml:space="preserve">35–44 </t>
  </si>
  <si>
    <t xml:space="preserve">45–54 </t>
  </si>
  <si>
    <r>
      <rPr>
        <b/>
        <sz val="7"/>
        <rFont val="Arial"/>
        <family val="2"/>
        <charset val="238"/>
      </rPr>
      <t>a</t>
    </r>
    <r>
      <rPr>
        <sz val="7"/>
        <rFont val="Arial"/>
        <family val="2"/>
        <charset val="238"/>
      </rPr>
      <t xml:space="preserve">  Łącznie z policealnym.   </t>
    </r>
  </si>
  <si>
    <r>
      <rPr>
        <sz val="9"/>
        <color indexed="8"/>
        <rFont val="Arial"/>
        <family val="2"/>
        <charset val="238"/>
      </rPr>
      <t xml:space="preserve">TABL. 8. </t>
    </r>
    <r>
      <rPr>
        <b/>
        <sz val="9"/>
        <color indexed="8"/>
        <rFont val="Arial"/>
        <family val="2"/>
        <charset val="238"/>
      </rPr>
      <t xml:space="preserve"> AKTYWNOŚĆ EKONOMICZNA LUDNOŚCI W WIEKU 15 LAT I WIĘCEJ WEDŁUG BAEL</t>
    </r>
    <r>
      <rPr>
        <b/>
        <vertAlign val="superscript"/>
        <sz val="9"/>
        <color indexed="8"/>
        <rFont val="Arial"/>
        <family val="2"/>
        <charset val="238"/>
      </rPr>
      <t>a</t>
    </r>
  </si>
  <si>
    <r>
      <t>IV–VI</t>
    </r>
    <r>
      <rPr>
        <sz val="8"/>
        <color indexed="8"/>
        <rFont val="Arial"/>
        <family val="2"/>
        <charset val="238"/>
      </rPr>
      <t xml:space="preserve"> </t>
    </r>
  </si>
  <si>
    <t xml:space="preserve">VII–IX </t>
  </si>
  <si>
    <t>X–XII</t>
  </si>
  <si>
    <r>
      <t>I–III</t>
    </r>
    <r>
      <rPr>
        <sz val="8"/>
        <color indexed="8"/>
        <rFont val="Arial"/>
        <family val="2"/>
        <charset val="238"/>
      </rPr>
      <t xml:space="preserve"> </t>
    </r>
  </si>
  <si>
    <r>
      <t>a</t>
    </r>
    <r>
      <rPr>
        <sz val="7"/>
        <color indexed="8"/>
        <rFont val="Arial"/>
        <family val="2"/>
        <charset val="238"/>
      </rPr>
      <t xml:space="preserve">  Patrz wyjaśnienia metodyczne pkt 5.</t>
    </r>
    <r>
      <rPr>
        <b/>
        <sz val="7"/>
        <color indexed="8"/>
        <rFont val="Arial"/>
        <family val="2"/>
        <charset val="238"/>
      </rPr>
      <t xml:space="preserve"> </t>
    </r>
  </si>
  <si>
    <r>
      <rPr>
        <sz val="9"/>
        <rFont val="Arial"/>
        <family val="2"/>
        <charset val="238"/>
      </rPr>
      <t>TABL. 9.</t>
    </r>
    <r>
      <rPr>
        <b/>
        <sz val="9"/>
        <rFont val="Arial"/>
        <family val="2"/>
        <charset val="238"/>
      </rPr>
      <t xml:space="preserve">  BEZROBOCIE  WEDŁUG  BAEL</t>
    </r>
    <r>
      <rPr>
        <b/>
        <vertAlign val="superscript"/>
        <sz val="9"/>
        <rFont val="Arial"/>
        <family val="2"/>
        <charset val="238"/>
      </rPr>
      <t>a</t>
    </r>
  </si>
  <si>
    <t xml:space="preserve">Bezrobotni </t>
  </si>
  <si>
    <t xml:space="preserve">   Stopa bezrobocia     </t>
  </si>
  <si>
    <t xml:space="preserve">Unemployed persons </t>
  </si>
  <si>
    <t xml:space="preserve">Unemployment rate </t>
  </si>
  <si>
    <r>
      <t xml:space="preserve">IV–VI </t>
    </r>
    <r>
      <rPr>
        <sz val="8"/>
        <color indexed="8"/>
        <rFont val="Arial"/>
        <family val="2"/>
        <charset val="238"/>
      </rPr>
      <t xml:space="preserve"> </t>
    </r>
  </si>
  <si>
    <t xml:space="preserve">VII–IX  </t>
  </si>
  <si>
    <r>
      <t xml:space="preserve">I–III </t>
    </r>
    <r>
      <rPr>
        <sz val="8"/>
        <color indexed="8"/>
        <rFont val="Arial"/>
        <family val="2"/>
        <charset val="238"/>
      </rPr>
      <t xml:space="preserve"> </t>
    </r>
  </si>
  <si>
    <r>
      <t>a  </t>
    </r>
    <r>
      <rPr>
        <sz val="7"/>
        <color indexed="8"/>
        <rFont val="Arial"/>
        <family val="2"/>
        <charset val="238"/>
      </rPr>
      <t>Patrz wyjaśnienia metodyczne pkt 5.</t>
    </r>
    <r>
      <rPr>
        <b/>
        <sz val="7"/>
        <color indexed="8"/>
        <rFont val="Arial"/>
        <family val="2"/>
        <charset val="238"/>
      </rPr>
      <t xml:space="preserve"> </t>
    </r>
  </si>
  <si>
    <t xml:space="preserve">WYNAGRODZENIA  I  ŚWIADCZENIA  SPOŁECZNE </t>
  </si>
  <si>
    <t xml:space="preserve">WAGES  AND  SALARIES  AND  SOCIAL  BENEFITS </t>
  </si>
  <si>
    <r>
      <rPr>
        <sz val="9"/>
        <rFont val="Arial"/>
        <family val="2"/>
        <charset val="238"/>
      </rPr>
      <t xml:space="preserve">TABL. 10. </t>
    </r>
    <r>
      <rPr>
        <b/>
        <sz val="9"/>
        <rFont val="Arial"/>
        <family val="2"/>
        <charset val="238"/>
      </rPr>
      <t>PRZECIĘTNE MIESIĘCZNE WYNAGRODZENIA BRUTTO W SEKTORZE PRZEDSIĘBIORSTW</t>
    </r>
  </si>
  <si>
    <t xml:space="preserve">                  AVERAGE MONTHLY  GROSS WAGES  AND SALARIES  IN  ENTERPRISE  SECTOR</t>
  </si>
  <si>
    <t xml:space="preserve">I–XII  </t>
  </si>
  <si>
    <t xml:space="preserve">I–IX  </t>
  </si>
  <si>
    <t xml:space="preserve">I–X  </t>
  </si>
  <si>
    <t xml:space="preserve">I–XI </t>
  </si>
  <si>
    <t>VII</t>
  </si>
  <si>
    <r>
      <rPr>
        <b/>
        <sz val="7"/>
        <rFont val="Arial"/>
        <family val="2"/>
        <charset val="238"/>
      </rPr>
      <t>a</t>
    </r>
    <r>
      <rPr>
        <sz val="7"/>
        <rFont val="Arial"/>
        <family val="2"/>
        <charset val="238"/>
      </rPr>
      <t xml:space="preserve">  Patrz uwagi ogólne pkt 11. 
</t>
    </r>
    <r>
      <rPr>
        <b/>
        <i/>
        <sz val="7"/>
        <rFont val="Arial"/>
        <family val="2"/>
        <charset val="238"/>
      </rPr>
      <t/>
    </r>
  </si>
  <si>
    <t>a  See general notes item 11.</t>
  </si>
  <si>
    <r>
      <t xml:space="preserve">TABL. 10. </t>
    </r>
    <r>
      <rPr>
        <b/>
        <sz val="9"/>
        <color indexed="8"/>
        <rFont val="Arial"/>
        <family val="2"/>
        <charset val="238"/>
      </rPr>
      <t>PRZECIĘTNE MIESIĘCZNE WYNAGRODZENIA  BRUTTO W SEKTORZE PRZEDSIĘBIORSTW  (dok.)</t>
    </r>
  </si>
  <si>
    <t xml:space="preserve">                   AVERAGE MONTHLY  GROSS WAGES  AND SALARIES  IN  ENTERPRISE  SECTOR  (cont.)</t>
  </si>
  <si>
    <r>
      <rPr>
        <sz val="9"/>
        <rFont val="Arial"/>
        <family val="2"/>
        <charset val="238"/>
      </rPr>
      <t>TABL. 11.</t>
    </r>
    <r>
      <rPr>
        <b/>
        <sz val="9"/>
        <rFont val="Arial"/>
        <family val="2"/>
        <charset val="238"/>
      </rPr>
      <t xml:space="preserve">  ŚWIADCZENIA  SPOŁECZNE</t>
    </r>
    <r>
      <rPr>
        <b/>
        <vertAlign val="superscript"/>
        <sz val="9"/>
        <rFont val="Arial"/>
        <family val="2"/>
        <charset val="238"/>
      </rPr>
      <t xml:space="preserve">a </t>
    </r>
  </si>
  <si>
    <r>
      <rPr>
        <b/>
        <sz val="7"/>
        <rFont val="Arial"/>
        <family val="2"/>
        <charset val="238"/>
      </rPr>
      <t>a</t>
    </r>
    <r>
      <rPr>
        <sz val="7"/>
        <rFont val="Arial"/>
        <family val="2"/>
        <charset val="238"/>
      </rPr>
      <t xml:space="preserve">  Patrz wyjaśnienia metodyczne pkt 8.  </t>
    </r>
    <r>
      <rPr>
        <b/>
        <sz val="7"/>
        <rFont val="Arial"/>
        <family val="2"/>
        <charset val="238"/>
      </rPr>
      <t>b</t>
    </r>
    <r>
      <rPr>
        <sz val="7"/>
        <rFont val="Arial"/>
        <family val="2"/>
        <charset val="238"/>
      </rPr>
      <t xml:space="preserve">  Przeciętna miesięczna. </t>
    </r>
  </si>
  <si>
    <t xml:space="preserve">FINANSE  PRZEDSIĘBIORSTW </t>
  </si>
  <si>
    <t xml:space="preserve">FINANCE  OF  ENTERPRISES </t>
  </si>
  <si>
    <r>
      <t xml:space="preserve">                      I. PRZYCHODY, KOSZTY, WYNIK FINANSOWY ZE SPRZEDAŻY</t>
    </r>
    <r>
      <rPr>
        <vertAlign val="superscript"/>
        <sz val="9"/>
        <rFont val="Arial"/>
        <family val="2"/>
        <charset val="238"/>
      </rPr>
      <t>a</t>
    </r>
  </si>
  <si>
    <t>Przychody netto ze sprzedaży produktów, towarów i materiałów w mln zł</t>
  </si>
  <si>
    <t xml:space="preserve">    Koszt własny sprzedanych produktów, towarów i materiałów w mln zł </t>
  </si>
  <si>
    <t>Wynik finansowy ze sprzedaży produktów, towarów i materiałów w mln zł</t>
  </si>
  <si>
    <r>
      <rPr>
        <sz val="9"/>
        <rFont val="Arial"/>
        <family val="2"/>
        <charset val="238"/>
      </rPr>
      <t xml:space="preserve">TABL. 13.  </t>
    </r>
    <r>
      <rPr>
        <b/>
        <sz val="9"/>
        <rFont val="Arial"/>
        <family val="2"/>
        <charset val="238"/>
      </rPr>
      <t xml:space="preserve"> WYNIKI FINANSOWE PRZEDSIĘBIORSTW WEDŁUG SEKCJI  (cd.)</t>
    </r>
  </si>
  <si>
    <r>
      <t xml:space="preserve">                     II. WYNIK FINANSOWY BRUTTO</t>
    </r>
    <r>
      <rPr>
        <vertAlign val="superscript"/>
        <sz val="9"/>
        <rFont val="Arial"/>
        <family val="2"/>
        <charset val="238"/>
      </rPr>
      <t>a</t>
    </r>
  </si>
  <si>
    <t>Zysk brutto w mln zł</t>
  </si>
  <si>
    <t xml:space="preserve">Strata brutto w mln zł </t>
  </si>
  <si>
    <t xml:space="preserve">Wynik finansowy brutto w mln zł </t>
  </si>
  <si>
    <r>
      <rPr>
        <sz val="9"/>
        <rFont val="Arial"/>
        <family val="2"/>
        <charset val="238"/>
      </rPr>
      <t xml:space="preserve">TABL. 13.   </t>
    </r>
    <r>
      <rPr>
        <b/>
        <sz val="9"/>
        <rFont val="Arial"/>
        <family val="2"/>
        <charset val="238"/>
      </rPr>
      <t xml:space="preserve"> WYNIKI FINANSOWE PRZEDSIĘBIORSTW WEDŁUG SEKCJI  (dok.)</t>
    </r>
  </si>
  <si>
    <r>
      <t xml:space="preserve">                      III. WYNIK FINANSOWY NETTO</t>
    </r>
    <r>
      <rPr>
        <vertAlign val="superscript"/>
        <sz val="9"/>
        <rFont val="Arial"/>
        <family val="2"/>
        <charset val="238"/>
      </rPr>
      <t>a</t>
    </r>
  </si>
  <si>
    <t>Zysk netto w mln zł</t>
  </si>
  <si>
    <t xml:space="preserve">Strata netto w mln zł </t>
  </si>
  <si>
    <t xml:space="preserve">Wynik finansowy netto w mln zł </t>
  </si>
  <si>
    <r>
      <rPr>
        <sz val="9"/>
        <rFont val="Arial"/>
        <family val="2"/>
        <charset val="238"/>
      </rPr>
      <t xml:space="preserve">TABL. 14. </t>
    </r>
    <r>
      <rPr>
        <b/>
        <sz val="9"/>
        <rFont val="Arial"/>
        <family val="2"/>
        <charset val="238"/>
      </rPr>
      <t xml:space="preserve"> RELACJE EKONOMICZNE ORAZ STRUKTURA PRZEDSIĘBIORSTW WEDŁUG UZYSKANYCH WYNIKÓW FINANSOWYCH</t>
    </r>
    <r>
      <rPr>
        <b/>
        <vertAlign val="superscript"/>
        <sz val="9"/>
        <rFont val="Arial"/>
        <family val="2"/>
        <charset val="238"/>
      </rPr>
      <t>a</t>
    </r>
    <r>
      <rPr>
        <b/>
        <sz val="9"/>
        <rFont val="Arial"/>
        <family val="2"/>
        <charset val="238"/>
      </rPr>
      <t xml:space="preserve">  </t>
    </r>
  </si>
  <si>
    <t>Wskaźnik rentowności ze sprzedaży w %</t>
  </si>
  <si>
    <t>Sales profitability rate in %</t>
  </si>
  <si>
    <t>Wskaźnik rentowności obrotu brutto w %</t>
  </si>
  <si>
    <t xml:space="preserve"> Profitability rate of gross turnover in %</t>
  </si>
  <si>
    <t>Wskaźnik rentowności obrotu netto w %</t>
  </si>
  <si>
    <t>Profitability rate of net turnover in %</t>
  </si>
  <si>
    <r>
      <rPr>
        <sz val="9"/>
        <rFont val="Arial"/>
        <family val="2"/>
        <charset val="238"/>
      </rPr>
      <t xml:space="preserve">TABL. 14. </t>
    </r>
    <r>
      <rPr>
        <b/>
        <sz val="9"/>
        <rFont val="Arial"/>
        <family val="2"/>
        <charset val="238"/>
      </rPr>
      <t xml:space="preserve"> RELACJE EKONOMICZNE ORAZ STRUKTURA PRZEDSIĘBIORSTW WEDŁUG UZYSKANYCH WYNIKÓW FINANSOWYCH</t>
    </r>
    <r>
      <rPr>
        <b/>
        <vertAlign val="superscript"/>
        <sz val="9"/>
        <rFont val="Arial"/>
        <family val="2"/>
        <charset val="238"/>
      </rPr>
      <t>a</t>
    </r>
    <r>
      <rPr>
        <b/>
        <sz val="9"/>
        <rFont val="Arial"/>
        <family val="2"/>
        <charset val="238"/>
      </rPr>
      <t xml:space="preserve">  (cd.)</t>
    </r>
  </si>
  <si>
    <t xml:space="preserve">  Wskaźnik poziomu kosztów w %</t>
  </si>
  <si>
    <t xml:space="preserve"> Cost level indicator in %</t>
  </si>
  <si>
    <t>Wskaźnik płynności finansowej I stopnia w %</t>
  </si>
  <si>
    <t>Financial liquidity ratio of the first degree in %</t>
  </si>
  <si>
    <t>Wskaźnik płynności finansowej II stopnia w %</t>
  </si>
  <si>
    <t>Financial liquidity ratio of the second degree in %</t>
  </si>
  <si>
    <r>
      <rPr>
        <sz val="9"/>
        <rFont val="Arial"/>
        <family val="2"/>
        <charset val="238"/>
      </rPr>
      <t xml:space="preserve">TABL. 14.  </t>
    </r>
    <r>
      <rPr>
        <b/>
        <sz val="9"/>
        <rFont val="Arial"/>
        <family val="2"/>
        <charset val="238"/>
      </rPr>
      <t>RELACJE EKONOMICZNE ORAZ STRUKTURA PRZEDSIĘBIORSTW WEDŁUG UZYSKANYCH WYNIKÓW FINANSOWYCH</t>
    </r>
    <r>
      <rPr>
        <b/>
        <vertAlign val="superscript"/>
        <sz val="9"/>
        <rFont val="Arial"/>
        <family val="2"/>
        <charset val="238"/>
      </rPr>
      <t>a</t>
    </r>
    <r>
      <rPr>
        <b/>
        <sz val="9"/>
        <rFont val="Arial"/>
        <family val="2"/>
        <charset val="238"/>
      </rPr>
      <t xml:space="preserve">  (dok.)</t>
    </r>
  </si>
  <si>
    <t>Liczba przedsiębiorstw objętych badaniem</t>
  </si>
  <si>
    <t>Number of enterprises covered by survey</t>
  </si>
  <si>
    <r>
      <t>Udział liczby przedsiębiorstw wykazujących zysk netto w ogólnej liczbie przedsiębiorstw</t>
    </r>
    <r>
      <rPr>
        <vertAlign val="superscript"/>
        <sz val="8"/>
        <color indexed="8"/>
        <rFont val="Arial"/>
        <family val="2"/>
        <charset val="238"/>
      </rPr>
      <t xml:space="preserve">b </t>
    </r>
    <r>
      <rPr>
        <sz val="8"/>
        <color indexed="8"/>
        <rFont val="Arial"/>
        <family val="2"/>
        <charset val="238"/>
      </rPr>
      <t>w %</t>
    </r>
  </si>
  <si>
    <r>
      <t>Udział przychodów przedsiębiorstw wykazujących zysk netto w przychodach z całokształtu działalności</t>
    </r>
    <r>
      <rPr>
        <vertAlign val="superscript"/>
        <sz val="8"/>
        <color indexed="8"/>
        <rFont val="Arial"/>
        <family val="2"/>
        <charset val="238"/>
      </rPr>
      <t>b</t>
    </r>
    <r>
      <rPr>
        <i/>
        <vertAlign val="superscript"/>
        <sz val="8"/>
        <color indexed="8"/>
        <rFont val="Arial"/>
        <family val="2"/>
        <charset val="238"/>
      </rPr>
      <t xml:space="preserve"> </t>
    </r>
    <r>
      <rPr>
        <sz val="8"/>
        <color indexed="8"/>
        <rFont val="Arial"/>
        <family val="2"/>
        <charset val="238"/>
      </rPr>
      <t>w %</t>
    </r>
  </si>
  <si>
    <r>
      <rPr>
        <sz val="9"/>
        <rFont val="Arial"/>
        <family val="2"/>
        <charset val="238"/>
      </rPr>
      <t>TABL.15.</t>
    </r>
    <r>
      <rPr>
        <b/>
        <sz val="9"/>
        <rFont val="Arial"/>
        <family val="2"/>
        <charset val="238"/>
      </rPr>
      <t xml:space="preserve">  AKTYWA OBROTOWE ORAZ  ZOBOWIĄZANIA  KRÓTKO- I DŁUGOTERMINOWE  PRZEDSIĘBIORSTW</t>
    </r>
    <r>
      <rPr>
        <b/>
        <vertAlign val="superscript"/>
        <sz val="9"/>
        <rFont val="Arial"/>
        <family val="2"/>
        <charset val="238"/>
      </rPr>
      <t>a</t>
    </r>
  </si>
  <si>
    <t xml:space="preserve">                  Stan w końcu okresu</t>
  </si>
  <si>
    <r>
      <rPr>
        <sz val="9"/>
        <rFont val="Arial"/>
        <family val="2"/>
        <charset val="238"/>
      </rPr>
      <t>TABL. 16.</t>
    </r>
    <r>
      <rPr>
        <b/>
        <sz val="9"/>
        <rFont val="Arial"/>
        <family val="2"/>
        <charset val="238"/>
      </rPr>
      <t xml:space="preserve">  AKTYWA  OBROTOWE  ORAZ  ZOBOWIĄZANIA  PRZEDSIĘBIORSTW  WEDŁUG  SEKCJI</t>
    </r>
    <r>
      <rPr>
        <b/>
        <vertAlign val="superscript"/>
        <sz val="9"/>
        <rFont val="Arial"/>
        <family val="2"/>
        <charset val="238"/>
      </rPr>
      <t>a</t>
    </r>
    <r>
      <rPr>
        <b/>
        <sz val="9"/>
        <rFont val="Arial"/>
        <family val="2"/>
        <charset val="238"/>
      </rPr>
      <t xml:space="preserve"> </t>
    </r>
  </si>
  <si>
    <t xml:space="preserve">OGÓŁEM </t>
  </si>
  <si>
    <t xml:space="preserve">TOTAL </t>
  </si>
  <si>
    <t xml:space="preserve">   w tym: </t>
  </si>
  <si>
    <t xml:space="preserve">   of which: </t>
  </si>
  <si>
    <t xml:space="preserve">Górnictwo i wydobywanie </t>
  </si>
  <si>
    <t xml:space="preserve">Mining and quarrying </t>
  </si>
  <si>
    <t xml:space="preserve">Przetwórstwo przemysłowe </t>
  </si>
  <si>
    <t xml:space="preserve">Manufacturing </t>
  </si>
  <si>
    <t>Wytwarzanie i zaopatrywanie w energię</t>
  </si>
  <si>
    <t xml:space="preserve">    elektryczną, gaz, parę wodną i gorącą </t>
  </si>
  <si>
    <t>Electricity, gas, steam and air conditio-</t>
  </si>
  <si>
    <t xml:space="preserve">    ning supply </t>
  </si>
  <si>
    <t>Dostawa wody; gospodarowanie ście-</t>
  </si>
  <si>
    <r>
      <t xml:space="preserve">    kami i odpadami; rekultywacja </t>
    </r>
    <r>
      <rPr>
        <i/>
        <vertAlign val="superscript"/>
        <sz val="8"/>
        <rFont val="Arial"/>
        <family val="2"/>
        <charset val="238"/>
      </rPr>
      <t xml:space="preserve">∆ </t>
    </r>
    <r>
      <rPr>
        <i/>
        <sz val="8"/>
        <rFont val="Arial"/>
        <family val="2"/>
        <charset val="238"/>
      </rPr>
      <t>…………………….....</t>
    </r>
  </si>
  <si>
    <t>Water supply; sewerage, waste mana-</t>
  </si>
  <si>
    <t xml:space="preserve">    gement and remediation activities </t>
  </si>
  <si>
    <t xml:space="preserve">Budownictwo </t>
  </si>
  <si>
    <t xml:space="preserve">Construction </t>
  </si>
  <si>
    <t xml:space="preserve">Transport i gospodarka magazynowa </t>
  </si>
  <si>
    <t xml:space="preserve">Transportation and storage </t>
  </si>
  <si>
    <t xml:space="preserve">Informacja i komunikacja </t>
  </si>
  <si>
    <t>Information and communication</t>
  </si>
  <si>
    <t xml:space="preserve">Real estate activities </t>
  </si>
  <si>
    <r>
      <t>TABL. 16.  </t>
    </r>
    <r>
      <rPr>
        <b/>
        <sz val="9"/>
        <color theme="1"/>
        <rFont val="Arial"/>
        <family val="2"/>
        <charset val="238"/>
      </rPr>
      <t>AKTYWA  OBROTOWE  ORAZ  ZOBOWIĄZANIA  PRZEDSIĘBIORSTW  WEDŁUG  SEKCJI</t>
    </r>
    <r>
      <rPr>
        <b/>
        <vertAlign val="superscript"/>
        <sz val="9"/>
        <color theme="1"/>
        <rFont val="Arial"/>
        <family val="2"/>
        <charset val="238"/>
      </rPr>
      <t>a</t>
    </r>
    <r>
      <rPr>
        <sz val="9"/>
        <color theme="1"/>
        <rFont val="Arial"/>
        <family val="2"/>
        <charset val="238"/>
      </rPr>
      <t xml:space="preserve">  (dok.)</t>
    </r>
  </si>
  <si>
    <t xml:space="preserve">CENY </t>
  </si>
  <si>
    <t xml:space="preserve">PRICES </t>
  </si>
  <si>
    <r>
      <rPr>
        <sz val="9"/>
        <rFont val="Arial"/>
        <family val="2"/>
        <charset val="238"/>
      </rPr>
      <t>TABL. 17.  </t>
    </r>
    <r>
      <rPr>
        <b/>
        <sz val="9"/>
        <rFont val="Arial"/>
        <family val="2"/>
        <charset val="238"/>
      </rPr>
      <t xml:space="preserve">WSKAŹNIKI  CEN  TOWARÓW  I  USŁUG  KONSUMPCYJNYCH </t>
    </r>
  </si>
  <si>
    <t>                  PRICE  INDICES  OF  CONSUMER  GOODS  AND  SERVICES</t>
  </si>
  <si>
    <t xml:space="preserve">IV–VI </t>
  </si>
  <si>
    <t>VII–IX</t>
  </si>
  <si>
    <r>
      <t xml:space="preserve">TABL.18. </t>
    </r>
    <r>
      <rPr>
        <b/>
        <sz val="9"/>
        <rFont val="Arial"/>
        <family val="2"/>
        <charset val="238"/>
      </rPr>
      <t xml:space="preserve">CENY DETALICZNE WYBRANYCH TOWARÓW </t>
    </r>
  </si>
  <si>
    <t xml:space="preserve">                I USŁUG KONSUMPCYJNYCH </t>
  </si>
  <si>
    <t xml:space="preserve">                RETAIL  PRICES  OF  SELECTED  CONSUMER  GOODS </t>
  </si>
  <si>
    <t xml:space="preserve">                AND  SERVICES</t>
  </si>
  <si>
    <t>WYSZCZEGÓLNIENIE</t>
  </si>
  <si>
    <t>SPECIFICATION</t>
  </si>
  <si>
    <r>
      <rPr>
        <b/>
        <sz val="7"/>
        <rFont val="Arial"/>
        <family val="2"/>
        <charset val="238"/>
      </rPr>
      <t>A</t>
    </r>
    <r>
      <rPr>
        <sz val="7"/>
        <rFont val="Arial"/>
        <family val="2"/>
        <charset val="238"/>
      </rPr>
      <t xml:space="preserve"> – analogiczny okres roku poprzedniego = 100</t>
    </r>
  </si>
  <si>
    <t xml:space="preserve">Ryż - za 1 kg  </t>
  </si>
  <si>
    <t>Rice - per kg</t>
  </si>
  <si>
    <t xml:space="preserve">Bułka pszenna - za 50 g  </t>
  </si>
  <si>
    <t>Wheat roll - per 50 g</t>
  </si>
  <si>
    <t xml:space="preserve">Chleb pszenno-żytni - za 0,5 kg  </t>
  </si>
  <si>
    <t>Wheat-rye bread - per 0,5 kg</t>
  </si>
  <si>
    <t xml:space="preserve">Mąka pszenna - za 1 kg  </t>
  </si>
  <si>
    <t>Wheat flour - per kg</t>
  </si>
  <si>
    <t xml:space="preserve">Kasza jęczmienna  - za 0,5 kg  </t>
  </si>
  <si>
    <t>Pearl-barley groats - per 0,5 kg</t>
  </si>
  <si>
    <t>Meat - per kg:</t>
  </si>
  <si>
    <t xml:space="preserve">       wołowe: z kością (rostbef) </t>
  </si>
  <si>
    <t xml:space="preserve">       beef: bone-in (roast beef)</t>
  </si>
  <si>
    <t xml:space="preserve">                        bez kości (z udźca)  </t>
  </si>
  <si>
    <t xml:space="preserve">                        boneless (gammon)</t>
  </si>
  <si>
    <t xml:space="preserve">Kurczęta patroszone - za 1 kg  </t>
  </si>
  <si>
    <t>Disembowelled chicken - per kg</t>
  </si>
  <si>
    <t xml:space="preserve">Szynka wieprzowa gotowana - za 1 kg  </t>
  </si>
  <si>
    <t>Pork ham, boiled - per kg</t>
  </si>
  <si>
    <t xml:space="preserve">Kiełbasa suszona - za 1 kg </t>
  </si>
  <si>
    <t>Dried sausage - per kg</t>
  </si>
  <si>
    <t xml:space="preserve">Kiełbasa wędzona - za 1 kg </t>
  </si>
  <si>
    <t>Smoked sausage - per kg</t>
  </si>
  <si>
    <t xml:space="preserve">Filety z morszczuka mrożone - za 1 kg  </t>
  </si>
  <si>
    <t>Fillets of hake, frozen - per kg</t>
  </si>
  <si>
    <t xml:space="preserve">Karp świeży - za 1 kg  </t>
  </si>
  <si>
    <t>Fresh carp - per kg</t>
  </si>
  <si>
    <t>Cows’ milk - per l:</t>
  </si>
  <si>
    <t xml:space="preserve">      o zawartości tłuszczu 3-3,5%, sterylizowane  </t>
  </si>
  <si>
    <t xml:space="preserve">      fat content 3-3,5%, sterilized</t>
  </si>
  <si>
    <t xml:space="preserve">      fat content 2-2,5%</t>
  </si>
  <si>
    <t xml:space="preserve">Ser twarogowy półtłusty - za 1 kg </t>
  </si>
  <si>
    <t>Semi-fat cottage cheese per kg</t>
  </si>
  <si>
    <t xml:space="preserve">Ser dojrzewający - za 1 kg </t>
  </si>
  <si>
    <t>Ripening cheese</t>
  </si>
  <si>
    <r>
      <t>Masło świeże o zawartości tłuszczu ok. 82,5% - za 200 g</t>
    </r>
    <r>
      <rPr>
        <sz val="8"/>
        <color indexed="8"/>
        <rFont val="Arial"/>
        <family val="2"/>
        <charset val="238"/>
      </rPr>
      <t xml:space="preserve"> </t>
    </r>
  </si>
  <si>
    <t>Fresh butter, fat content 82,5% - per 200 g</t>
  </si>
  <si>
    <t xml:space="preserve">                I USŁUG KONSUMPCYJNYCH (cd.)</t>
  </si>
  <si>
    <t xml:space="preserve">                AND  SERVICES (cont.)</t>
  </si>
  <si>
    <t xml:space="preserve">Margaryna - za 400 g </t>
  </si>
  <si>
    <t>Margarine -  per 400 g</t>
  </si>
  <si>
    <t xml:space="preserve">Olej rzepakowy produkcji krajowej - za 1 l  </t>
  </si>
  <si>
    <t>Rape-oil, domestic production - per l</t>
  </si>
  <si>
    <t xml:space="preserve">Cytryny - za 1 kg  </t>
  </si>
  <si>
    <t>Lemons - per kg</t>
  </si>
  <si>
    <t>Apples - per kg</t>
  </si>
  <si>
    <t>Oranges - per  kg</t>
  </si>
  <si>
    <t>Carrots - per  kg</t>
  </si>
  <si>
    <t>Onions - per kg</t>
  </si>
  <si>
    <t>Potatoes -  per kg</t>
  </si>
  <si>
    <t xml:space="preserve">Cukier biały kryształ - za 1 kg  </t>
  </si>
  <si>
    <t>White sugar crystallized - per kg</t>
  </si>
  <si>
    <t xml:space="preserve">Czekolada mleczna - za 100 g  </t>
  </si>
  <si>
    <t>Milk chocolate - per 100 g</t>
  </si>
  <si>
    <t xml:space="preserve">Kawa naturalna mielona - za 250 g </t>
  </si>
  <si>
    <t>Natural coffee, ground - per 250 g</t>
  </si>
  <si>
    <t xml:space="preserve">Herbata czarna, liściasta - za 100 g  </t>
  </si>
  <si>
    <t>Black tea, leaf - per 100 g</t>
  </si>
  <si>
    <t xml:space="preserve">Sok jabłkowy - za 1 l  </t>
  </si>
  <si>
    <t>Apple juice - per l</t>
  </si>
  <si>
    <t xml:space="preserve">Piwo jasne pełne, butelkowane - za 0,5 l  </t>
  </si>
  <si>
    <t>Beer, full light, bottled - per 0,5 l</t>
  </si>
  <si>
    <t xml:space="preserve">Papierosy - za 20 szt.  </t>
  </si>
  <si>
    <t>Cigarettes  - per 20 pcs</t>
  </si>
  <si>
    <t xml:space="preserve">Garnitur męski 2-częściowy z tkaniny z udziałem wełny - za 1 kpl.  </t>
  </si>
  <si>
    <t>Men’s suit fabrics of wool - per set</t>
  </si>
  <si>
    <t xml:space="preserve">Koszula męska z elanobawełny, długi rękaw  </t>
  </si>
  <si>
    <t xml:space="preserve">Men’s shirt, polyester staple fibres and cotton, long sleeve </t>
  </si>
  <si>
    <t>Women’s tights plain, 15 den</t>
  </si>
  <si>
    <t xml:space="preserve">Spodnie (6-11 lat) z tkaniny typu jeans  </t>
  </si>
  <si>
    <t xml:space="preserve">Trousers (aged 6-11), jeans type </t>
  </si>
  <si>
    <t xml:space="preserve">Oczyszczenie chemiczne garnituru męskiego 2-częściowego - </t>
  </si>
  <si>
    <t xml:space="preserve"> za 1 kpl.  </t>
  </si>
  <si>
    <t>Men’s suit dry-cleaning - per set</t>
  </si>
  <si>
    <t>Półbuty skórzane, na podeszwie nieskórzanej - za 1 parę:</t>
  </si>
  <si>
    <t>Low leather shoes with non-leather sole - per pair:</t>
  </si>
  <si>
    <t xml:space="preserve">       męskie  </t>
  </si>
  <si>
    <t xml:space="preserve">       men’s</t>
  </si>
  <si>
    <t xml:space="preserve">       damskie  </t>
  </si>
  <si>
    <t xml:space="preserve">       women’s</t>
  </si>
  <si>
    <t xml:space="preserve">                I USŁUG KONSUMPCYJNYCH (dok.)</t>
  </si>
  <si>
    <t xml:space="preserve">Podzelowanie obuwia męskiego - za 1 parę  </t>
  </si>
  <si>
    <t>Resoling men’s shoes - per pair</t>
  </si>
  <si>
    <t xml:space="preserve">Bateria zlewozmywakowa  </t>
  </si>
  <si>
    <t>Sink fixture</t>
  </si>
  <si>
    <t xml:space="preserve">Węgiel kamienny - za 1 t  </t>
  </si>
  <si>
    <t>Hard coal - per t</t>
  </si>
  <si>
    <t xml:space="preserve">Ręcznik frotté z tkaniny bawełnianej, wym. 50x100 cm  </t>
  </si>
  <si>
    <t>Frotté cotton towel 50x100 cm size</t>
  </si>
  <si>
    <t>Microwave oven, capacity 16-20 l</t>
  </si>
  <si>
    <t>Food mixer, electric</t>
  </si>
  <si>
    <t xml:space="preserve">Proszek do prania - za 300 g  </t>
  </si>
  <si>
    <t>Washing powder  - per 300 g</t>
  </si>
  <si>
    <t xml:space="preserve">Wizyta u lekarza specjalisty  </t>
  </si>
  <si>
    <t xml:space="preserve">Consultation with a specialist physician </t>
  </si>
  <si>
    <t xml:space="preserve">Benzyna silnikowa bezołowiowa, 95-oktanowa - za 1 l  </t>
  </si>
  <si>
    <t>Unleaded  95 octane motor  petrol  - per l</t>
  </si>
  <si>
    <t>Single ticket for intra-urban bus</t>
  </si>
  <si>
    <t xml:space="preserve">Przejazd taksówką osobową, taryfa dzienna - za 5 km  </t>
  </si>
  <si>
    <t>Taxi daily fare - for 5 km distance</t>
  </si>
  <si>
    <t xml:space="preserve">Olej napędowy - za 1 l  </t>
  </si>
  <si>
    <t>Diesel oil - per 1 l</t>
  </si>
  <si>
    <t xml:space="preserve">Bilet do kina  </t>
  </si>
  <si>
    <t>Cinema ticket</t>
  </si>
  <si>
    <t>Local daily newspaper</t>
  </si>
  <si>
    <t xml:space="preserve">Strzyżenie włosów męskich  </t>
  </si>
  <si>
    <t>Men’s hair-cutting</t>
  </si>
  <si>
    <t>Tooth-paste - per 100 ml</t>
  </si>
  <si>
    <r>
      <rPr>
        <sz val="9"/>
        <rFont val="Arial"/>
        <family val="2"/>
        <charset val="238"/>
      </rPr>
      <t>TABL. 19.</t>
    </r>
    <r>
      <rPr>
        <b/>
        <sz val="9"/>
        <rFont val="Arial"/>
        <family val="2"/>
        <charset val="238"/>
      </rPr>
      <t xml:space="preserve">  PRZECIĘTNE CENY SKUPU</t>
    </r>
    <r>
      <rPr>
        <b/>
        <vertAlign val="superscript"/>
        <sz val="9"/>
        <rFont val="Arial"/>
        <family val="2"/>
        <charset val="238"/>
      </rPr>
      <t>a</t>
    </r>
    <r>
      <rPr>
        <b/>
        <sz val="9"/>
        <rFont val="Arial"/>
        <family val="2"/>
        <charset val="238"/>
      </rPr>
      <t xml:space="preserve">  WAŻNIEJSZYCH PRODUKTÓW ROLNYCH</t>
    </r>
  </si>
  <si>
    <r>
      <rPr>
        <b/>
        <sz val="7"/>
        <rFont val="Arial"/>
        <family val="2"/>
        <charset val="238"/>
      </rPr>
      <t xml:space="preserve">a </t>
    </r>
    <r>
      <rPr>
        <sz val="7"/>
        <rFont val="Arial"/>
        <family val="2"/>
        <charset val="238"/>
      </rPr>
      <t>Ceny bieżące bez VAT.</t>
    </r>
  </si>
  <si>
    <r>
      <rPr>
        <sz val="9"/>
        <rFont val="Arial"/>
        <family val="2"/>
        <charset val="238"/>
      </rPr>
      <t xml:space="preserve">TABL. 20.  </t>
    </r>
    <r>
      <rPr>
        <b/>
        <sz val="9"/>
        <rFont val="Arial"/>
        <family val="2"/>
        <charset val="238"/>
      </rPr>
      <t>PRZECIĘTNE CENY UZYSKIWANE PRZEZ ROLNIKÓW NA TARGOWISKACH</t>
    </r>
    <r>
      <rPr>
        <b/>
        <vertAlign val="superscript"/>
        <sz val="9"/>
        <rFont val="Arial"/>
        <family val="2"/>
        <charset val="238"/>
      </rPr>
      <t>a</t>
    </r>
  </si>
  <si>
    <r>
      <rPr>
        <sz val="9"/>
        <rFont val="Arial"/>
        <family val="2"/>
        <charset val="238"/>
      </rPr>
      <t>TABL. 21.</t>
    </r>
    <r>
      <rPr>
        <b/>
        <sz val="9"/>
        <rFont val="Arial"/>
        <family val="2"/>
        <charset val="238"/>
      </rPr>
      <t xml:space="preserve">  RELACJE  CEN  W  ROLNICTWIE</t>
    </r>
  </si>
  <si>
    <t>                   PRICE  RELATIONS  IN  AGRICULTURE</t>
  </si>
  <si>
    <t>INWESTYCJE</t>
  </si>
  <si>
    <t>INVESTMENTS</t>
  </si>
  <si>
    <r>
      <rPr>
        <sz val="9"/>
        <rFont val="Arial"/>
        <family val="2"/>
        <charset val="238"/>
      </rPr>
      <t>TABL. 22.</t>
    </r>
    <r>
      <rPr>
        <b/>
        <sz val="9"/>
        <rFont val="Arial"/>
        <family val="2"/>
        <charset val="238"/>
      </rPr>
      <t xml:space="preserve">  NAKŁADY INWESTYCYJNE </t>
    </r>
    <r>
      <rPr>
        <b/>
        <vertAlign val="superscript"/>
        <sz val="9"/>
        <rFont val="Arial"/>
        <family val="2"/>
        <charset val="238"/>
      </rPr>
      <t>a</t>
    </r>
  </si>
  <si>
    <r>
      <rPr>
        <sz val="9"/>
        <rFont val="Arial"/>
        <family val="2"/>
        <charset val="238"/>
      </rPr>
      <t xml:space="preserve">TABL. 22. </t>
    </r>
    <r>
      <rPr>
        <b/>
        <sz val="9"/>
        <rFont val="Arial"/>
        <family val="2"/>
        <charset val="238"/>
      </rPr>
      <t xml:space="preserve"> NAKŁADY INWESTYCYJNE </t>
    </r>
    <r>
      <rPr>
        <b/>
        <vertAlign val="superscript"/>
        <sz val="9"/>
        <rFont val="Arial"/>
        <family val="2"/>
        <charset val="238"/>
      </rPr>
      <t>a</t>
    </r>
    <r>
      <rPr>
        <b/>
        <sz val="9"/>
        <rFont val="Arial"/>
        <family val="2"/>
        <charset val="238"/>
      </rPr>
      <t xml:space="preserve">   (dok.)</t>
    </r>
  </si>
  <si>
    <t>I–VI</t>
  </si>
  <si>
    <t>–</t>
  </si>
  <si>
    <t xml:space="preserve">ROLNICTWO </t>
  </si>
  <si>
    <t xml:space="preserve">AGRICULTURE </t>
  </si>
  <si>
    <r>
      <rPr>
        <sz val="9"/>
        <color indexed="8"/>
        <rFont val="Arial"/>
        <family val="2"/>
        <charset val="238"/>
      </rPr>
      <t>TABL. 24.</t>
    </r>
    <r>
      <rPr>
        <b/>
        <sz val="9"/>
        <color indexed="8"/>
        <rFont val="Arial"/>
        <family val="2"/>
        <charset val="238"/>
      </rPr>
      <t xml:space="preserve">  ZWIERZĘTA  GOSPODARSKIE</t>
    </r>
    <r>
      <rPr>
        <b/>
        <vertAlign val="superscript"/>
        <sz val="9"/>
        <color indexed="8"/>
        <rFont val="Arial"/>
        <family val="2"/>
        <charset val="238"/>
      </rPr>
      <t>a</t>
    </r>
    <r>
      <rPr>
        <b/>
        <vertAlign val="superscript"/>
        <sz val="9"/>
        <color indexed="8"/>
        <rFont val="Times New Roman"/>
        <family val="1"/>
        <charset val="238"/>
      </rPr>
      <t xml:space="preserve"> </t>
    </r>
  </si>
  <si>
    <t>III</t>
  </si>
  <si>
    <t>VI</t>
  </si>
  <si>
    <r>
      <rPr>
        <sz val="9"/>
        <color indexed="8"/>
        <rFont val="Arial"/>
        <family val="2"/>
        <charset val="238"/>
      </rPr>
      <t>TABL. 24.</t>
    </r>
    <r>
      <rPr>
        <b/>
        <sz val="9"/>
        <color indexed="8"/>
        <rFont val="Arial"/>
        <family val="2"/>
        <charset val="238"/>
      </rPr>
      <t xml:space="preserve">  ZWIERZĘTA  GOSPODARSKIE</t>
    </r>
    <r>
      <rPr>
        <b/>
        <vertAlign val="superscript"/>
        <sz val="9"/>
        <color indexed="8"/>
        <rFont val="Arial"/>
        <family val="2"/>
        <charset val="238"/>
      </rPr>
      <t>a</t>
    </r>
    <r>
      <rPr>
        <i/>
        <vertAlign val="superscript"/>
        <sz val="9"/>
        <color indexed="8"/>
        <rFont val="Arial"/>
        <family val="2"/>
        <charset val="238"/>
      </rPr>
      <t xml:space="preserve"> </t>
    </r>
    <r>
      <rPr>
        <i/>
        <sz val="9"/>
        <color indexed="8"/>
        <rFont val="Arial"/>
        <family val="2"/>
        <charset val="238"/>
      </rPr>
      <t xml:space="preserve"> </t>
    </r>
    <r>
      <rPr>
        <b/>
        <sz val="9"/>
        <color indexed="8"/>
        <rFont val="Arial"/>
        <family val="2"/>
        <charset val="238"/>
      </rPr>
      <t>(dok.)</t>
    </r>
  </si>
  <si>
    <r>
      <t>III</t>
    </r>
    <r>
      <rPr>
        <vertAlign val="superscript"/>
        <sz val="8"/>
        <color indexed="8"/>
        <rFont val="Arial"/>
        <family val="2"/>
        <charset val="238"/>
      </rPr>
      <t xml:space="preserve"> </t>
    </r>
  </si>
  <si>
    <r>
      <rPr>
        <sz val="9"/>
        <rFont val="Arial"/>
        <family val="2"/>
        <charset val="238"/>
      </rPr>
      <t>TABL. 25.</t>
    </r>
    <r>
      <rPr>
        <b/>
        <sz val="9"/>
        <rFont val="Arial"/>
        <family val="2"/>
        <charset val="238"/>
      </rPr>
      <t xml:space="preserve"> SKUP WAŻNIEJSZYCH PRODUKTÓW ROLNYCH </t>
    </r>
  </si>
  <si>
    <r>
      <t>II</t>
    </r>
    <r>
      <rPr>
        <vertAlign val="superscript"/>
        <sz val="8"/>
        <color indexed="8"/>
        <rFont val="Arial"/>
        <family val="2"/>
        <charset val="238"/>
      </rPr>
      <t xml:space="preserve">  </t>
    </r>
    <r>
      <rPr>
        <sz val="8"/>
        <color indexed="8"/>
        <rFont val="Arial"/>
        <family val="2"/>
        <charset val="238"/>
      </rPr>
      <t>…………………</t>
    </r>
  </si>
  <si>
    <r>
      <rPr>
        <sz val="9"/>
        <rFont val="Arial"/>
        <family val="2"/>
        <charset val="238"/>
      </rPr>
      <t xml:space="preserve">TABL. 25. </t>
    </r>
    <r>
      <rPr>
        <b/>
        <sz val="9"/>
        <rFont val="Arial"/>
        <family val="2"/>
        <charset val="238"/>
      </rPr>
      <t>SKUP WAŻNIEJSZYCH PRODUKTÓW ROLNYCH  (dok.)</t>
    </r>
  </si>
  <si>
    <r>
      <rPr>
        <b/>
        <sz val="7"/>
        <rFont val="Arial"/>
        <family val="2"/>
        <charset val="238"/>
      </rPr>
      <t>a</t>
    </r>
    <r>
      <rPr>
        <sz val="7"/>
        <rFont val="Arial"/>
        <family val="2"/>
        <charset val="238"/>
      </rPr>
      <t xml:space="preserve">  Obejmuje bydło, cielęta, trzodę chlewną, owce, konie i drób. </t>
    </r>
  </si>
  <si>
    <t>PRZEMYSŁ I BUDOWNICTWO</t>
  </si>
  <si>
    <t>INDUSTRY AND CONSTRUCTION</t>
  </si>
  <si>
    <r>
      <rPr>
        <sz val="9"/>
        <rFont val="Arial"/>
        <family val="2"/>
        <charset val="238"/>
      </rPr>
      <t>TABL. 26.</t>
    </r>
    <r>
      <rPr>
        <b/>
        <sz val="9"/>
        <rFont val="Arial"/>
        <family val="2"/>
        <charset val="238"/>
      </rPr>
      <t xml:space="preserve">  PRODUKCJA SPRZEDANA PRZEMYSŁU</t>
    </r>
    <r>
      <rPr>
        <b/>
        <vertAlign val="superscript"/>
        <sz val="9"/>
        <rFont val="Arial"/>
        <family val="2"/>
        <charset val="238"/>
      </rPr>
      <t>a</t>
    </r>
  </si>
  <si>
    <r>
      <rPr>
        <sz val="9"/>
        <rFont val="Arial"/>
        <family val="2"/>
        <charset val="238"/>
      </rPr>
      <t xml:space="preserve">TABL. 26. </t>
    </r>
    <r>
      <rPr>
        <b/>
        <sz val="9"/>
        <rFont val="Arial"/>
        <family val="2"/>
        <charset val="238"/>
      </rPr>
      <t xml:space="preserve"> PRODUKCJA SPRZEDANA PRZEMYSŁU</t>
    </r>
    <r>
      <rPr>
        <b/>
        <vertAlign val="superscript"/>
        <sz val="9"/>
        <rFont val="Arial"/>
        <family val="2"/>
        <charset val="238"/>
      </rPr>
      <t>a</t>
    </r>
    <r>
      <rPr>
        <b/>
        <sz val="9"/>
        <rFont val="Arial"/>
        <family val="2"/>
        <charset val="238"/>
      </rPr>
      <t xml:space="preserve">  (dok.)</t>
    </r>
  </si>
  <si>
    <t xml:space="preserve">I–VII  </t>
  </si>
  <si>
    <t xml:space="preserve">I–VIII  </t>
  </si>
  <si>
    <t xml:space="preserve">I–II  </t>
  </si>
  <si>
    <t xml:space="preserve">I–III  </t>
  </si>
  <si>
    <t xml:space="preserve">I–IV  </t>
  </si>
  <si>
    <t xml:space="preserve">I–V  </t>
  </si>
  <si>
    <t xml:space="preserve">I–VI  </t>
  </si>
  <si>
    <t xml:space="preserve">VIII  </t>
  </si>
  <si>
    <t xml:space="preserve">IX  </t>
  </si>
  <si>
    <t xml:space="preserve">XII  </t>
  </si>
  <si>
    <t xml:space="preserve">I  </t>
  </si>
  <si>
    <t xml:space="preserve">IV  </t>
  </si>
  <si>
    <t xml:space="preserve">V  </t>
  </si>
  <si>
    <r>
      <rPr>
        <sz val="9"/>
        <color indexed="8"/>
        <rFont val="Arial"/>
        <family val="2"/>
        <charset val="238"/>
      </rPr>
      <t xml:space="preserve">TABL. 27. </t>
    </r>
    <r>
      <rPr>
        <b/>
        <sz val="9"/>
        <color indexed="8"/>
        <rFont val="Arial"/>
        <family val="2"/>
        <charset val="238"/>
      </rPr>
      <t xml:space="preserve"> PRODUKCJA WAŻNIEJSZYCH WYROBÓW WEDŁUG PKWiU/PRODPOL</t>
    </r>
  </si>
  <si>
    <r>
      <rPr>
        <b/>
        <sz val="7"/>
        <color indexed="8"/>
        <rFont val="Arial"/>
        <family val="2"/>
        <charset val="238"/>
      </rPr>
      <t>a</t>
    </r>
    <r>
      <rPr>
        <i/>
        <sz val="7"/>
        <color indexed="8"/>
        <rFont val="Arial"/>
        <family val="2"/>
        <charset val="238"/>
      </rPr>
      <t xml:space="preserve"> </t>
    </r>
    <r>
      <rPr>
        <sz val="7"/>
        <color indexed="8"/>
        <rFont val="Arial"/>
        <family val="2"/>
        <charset val="238"/>
      </rPr>
      <t xml:space="preserve"> Z wyłączeniem brykietów i podobnych paliw stałych.</t>
    </r>
    <r>
      <rPr>
        <i/>
        <sz val="7"/>
        <color indexed="8"/>
        <rFont val="Arial"/>
        <family val="2"/>
        <charset val="238"/>
      </rPr>
      <t xml:space="preserve"> </t>
    </r>
    <r>
      <rPr>
        <b/>
        <sz val="7"/>
        <color indexed="8"/>
        <rFont val="Arial"/>
        <family val="2"/>
        <charset val="238"/>
      </rPr>
      <t>b</t>
    </r>
    <r>
      <rPr>
        <sz val="7"/>
        <color indexed="8"/>
        <rFont val="Arial"/>
        <family val="2"/>
        <charset val="238"/>
      </rPr>
      <t xml:space="preserve"> W stanie ciekłym lub gazowym.</t>
    </r>
    <r>
      <rPr>
        <b/>
        <sz val="7"/>
        <color indexed="8"/>
        <rFont val="Arial"/>
        <family val="2"/>
        <charset val="238"/>
      </rPr>
      <t xml:space="preserve"> c</t>
    </r>
    <r>
      <rPr>
        <sz val="7"/>
        <color indexed="8"/>
        <rFont val="Arial"/>
        <family val="2"/>
        <charset val="238"/>
      </rPr>
      <t xml:space="preserve"> Bez drobiowych.</t>
    </r>
  </si>
  <si>
    <r>
      <rPr>
        <sz val="9"/>
        <color indexed="8"/>
        <rFont val="Arial"/>
        <family val="2"/>
        <charset val="238"/>
      </rPr>
      <t xml:space="preserve">TABL. 27. </t>
    </r>
    <r>
      <rPr>
        <b/>
        <sz val="9"/>
        <color indexed="8"/>
        <rFont val="Arial"/>
        <family val="2"/>
        <charset val="238"/>
      </rPr>
      <t xml:space="preserve"> PRODUKCJA WAŻNIEJSZYCH WYROBÓW WEDŁUG PKWiU/PRODPOL</t>
    </r>
    <r>
      <rPr>
        <b/>
        <vertAlign val="superscript"/>
        <sz val="9"/>
        <color indexed="8"/>
        <rFont val="Arial"/>
        <family val="2"/>
        <charset val="238"/>
      </rPr>
      <t xml:space="preserve"> </t>
    </r>
    <r>
      <rPr>
        <b/>
        <sz val="9"/>
        <color indexed="8"/>
        <rFont val="Arial"/>
        <family val="2"/>
        <charset val="238"/>
      </rPr>
      <t xml:space="preserve"> (cd.)</t>
    </r>
  </si>
  <si>
    <r>
      <rPr>
        <b/>
        <sz val="7"/>
        <rFont val="Arial"/>
        <family val="2"/>
        <charset val="238"/>
      </rPr>
      <t xml:space="preserve">a  </t>
    </r>
    <r>
      <rPr>
        <sz val="7"/>
        <rFont val="Arial"/>
        <family val="2"/>
        <charset val="238"/>
      </rPr>
      <t>Z wyłączeniem obuwia sportowego, obuwia z metalowym noskiem ochronnym oraz obuwia specjalnego różnego typu (łącznie z obuwiem ze spodem z drewna).</t>
    </r>
  </si>
  <si>
    <r>
      <rPr>
        <sz val="9"/>
        <color indexed="8"/>
        <rFont val="Arial"/>
        <family val="2"/>
        <charset val="238"/>
      </rPr>
      <t xml:space="preserve">TABL. 27. </t>
    </r>
    <r>
      <rPr>
        <b/>
        <sz val="9"/>
        <color indexed="8"/>
        <rFont val="Arial"/>
        <family val="2"/>
        <charset val="238"/>
      </rPr>
      <t xml:space="preserve"> PRODUKCJA WAŻNIEJSZYCH WYROBÓW WEDŁUG PKWiU/PRODPOL (dok.)</t>
    </r>
  </si>
  <si>
    <t xml:space="preserve">                   PRODUCTION OF MAJOR PRODUCTS BY PKWiU/PRODPOL (cont.)</t>
  </si>
  <si>
    <r>
      <rPr>
        <sz val="9"/>
        <rFont val="Arial"/>
        <family val="2"/>
        <charset val="238"/>
      </rPr>
      <t>TABL. 28.</t>
    </r>
    <r>
      <rPr>
        <b/>
        <sz val="9"/>
        <rFont val="Arial"/>
        <family val="2"/>
        <charset val="238"/>
      </rPr>
      <t xml:space="preserve">  PRODUKCJA  SPRZEDANA  BUDOWNICTWA</t>
    </r>
    <r>
      <rPr>
        <b/>
        <vertAlign val="superscript"/>
        <sz val="9"/>
        <rFont val="Arial"/>
        <family val="2"/>
        <charset val="238"/>
      </rPr>
      <t xml:space="preserve">ab </t>
    </r>
  </si>
  <si>
    <t>RYNEK WEWNĘTRZNY</t>
  </si>
  <si>
    <t>INTERNAL MARKET</t>
  </si>
  <si>
    <r>
      <rPr>
        <sz val="9"/>
        <color indexed="8"/>
        <rFont val="Arial"/>
        <family val="2"/>
        <charset val="238"/>
      </rPr>
      <t xml:space="preserve">TABL. 29. </t>
    </r>
    <r>
      <rPr>
        <b/>
        <sz val="9"/>
        <color indexed="8"/>
        <rFont val="Arial"/>
        <family val="2"/>
        <charset val="238"/>
      </rPr>
      <t>SPRZEDAŻ DETALICZNA TOWARÓW WEDŁUG RODZAJÓW DZIAŁALNOŚCI  PRZEDSIĘBIORSTWA</t>
    </r>
    <r>
      <rPr>
        <b/>
        <vertAlign val="superscript"/>
        <sz val="9"/>
        <color indexed="8"/>
        <rFont val="Arial"/>
        <family val="2"/>
        <charset val="238"/>
      </rPr>
      <t>ab</t>
    </r>
  </si>
  <si>
    <r>
      <rPr>
        <b/>
        <sz val="7"/>
        <color indexed="8"/>
        <rFont val="Arial"/>
        <family val="2"/>
        <charset val="238"/>
      </rPr>
      <t>a</t>
    </r>
    <r>
      <rPr>
        <i/>
        <sz val="7"/>
        <color indexed="8"/>
        <rFont val="Arial"/>
        <family val="2"/>
        <charset val="238"/>
      </rPr>
      <t xml:space="preserve">  </t>
    </r>
    <r>
      <rPr>
        <sz val="7"/>
        <color indexed="8"/>
        <rFont val="Arial"/>
        <family val="2"/>
        <charset val="238"/>
      </rPr>
      <t xml:space="preserve">Wskaźniki dynamiki obliczono na podstawie wartości w cenach bieżących. </t>
    </r>
    <r>
      <rPr>
        <b/>
        <sz val="7"/>
        <color indexed="8"/>
        <rFont val="Arial"/>
        <family val="2"/>
        <charset val="238"/>
      </rPr>
      <t xml:space="preserve"> b </t>
    </r>
    <r>
      <rPr>
        <sz val="7"/>
        <color indexed="8"/>
        <rFont val="Arial"/>
        <family val="2"/>
        <charset val="238"/>
      </rPr>
      <t xml:space="preserve"> Grupowania przedsiębiorstw dokonano na podstawie Polskiej Klasyfikacji Działalności - PKD 2007, zaliczając przedsiębiorstwo do określonej kategorii według przeważającego rodzaju działalności, zgodnie z aktualnym stanem organizacyjnym. Kształtowanie się dynamiki sprzedaży detalicznej wynika m.in. ze zmiany przeważającego rodzaju działalności przedsiębiorstwa, jak i zmian organizacyjnych.</t>
    </r>
  </si>
  <si>
    <r>
      <rPr>
        <sz val="9"/>
        <color indexed="8"/>
        <rFont val="Arial"/>
        <family val="2"/>
        <charset val="238"/>
      </rPr>
      <t xml:space="preserve">TABL. 29. </t>
    </r>
    <r>
      <rPr>
        <b/>
        <sz val="9"/>
        <color indexed="8"/>
        <rFont val="Arial"/>
        <family val="2"/>
        <charset val="238"/>
      </rPr>
      <t>SPRZEDAŻ DETALICZNA TOWARÓW WEDŁUG RODZAJÓW DZIAŁALNOŚCI  PRZEDSIĘBIORSTWA</t>
    </r>
    <r>
      <rPr>
        <b/>
        <vertAlign val="superscript"/>
        <sz val="9"/>
        <color indexed="8"/>
        <rFont val="Arial"/>
        <family val="2"/>
        <charset val="238"/>
      </rPr>
      <t>ab</t>
    </r>
    <r>
      <rPr>
        <b/>
        <sz val="9"/>
        <color indexed="8"/>
        <rFont val="Arial"/>
        <family val="2"/>
        <charset val="238"/>
      </rPr>
      <t xml:space="preserve">  (dok.)</t>
    </r>
  </si>
  <si>
    <r>
      <rPr>
        <b/>
        <sz val="7"/>
        <color indexed="8"/>
        <rFont val="Arial"/>
        <family val="2"/>
        <charset val="238"/>
      </rPr>
      <t>a</t>
    </r>
    <r>
      <rPr>
        <i/>
        <sz val="7"/>
        <color indexed="8"/>
        <rFont val="Arial"/>
        <family val="2"/>
        <charset val="238"/>
      </rPr>
      <t xml:space="preserve">  </t>
    </r>
    <r>
      <rPr>
        <sz val="7"/>
        <color indexed="8"/>
        <rFont val="Arial"/>
        <family val="2"/>
        <charset val="238"/>
      </rPr>
      <t xml:space="preserve">Wskaźniki dynamiki obliczono na podstawie wartości w cenach bieżących. </t>
    </r>
    <r>
      <rPr>
        <i/>
        <sz val="7"/>
        <color indexed="8"/>
        <rFont val="Arial"/>
        <family val="2"/>
        <charset val="238"/>
      </rPr>
      <t xml:space="preserve"> </t>
    </r>
    <r>
      <rPr>
        <b/>
        <sz val="7"/>
        <color indexed="8"/>
        <rFont val="Arial"/>
        <family val="2"/>
        <charset val="238"/>
      </rPr>
      <t>b</t>
    </r>
    <r>
      <rPr>
        <i/>
        <sz val="7"/>
        <color indexed="8"/>
        <rFont val="Arial"/>
        <family val="2"/>
        <charset val="238"/>
      </rPr>
      <t xml:space="preserve"> </t>
    </r>
    <r>
      <rPr>
        <sz val="7"/>
        <color indexed="8"/>
        <rFont val="Arial"/>
        <family val="2"/>
        <charset val="238"/>
      </rPr>
      <t xml:space="preserve"> Grupowania przedsiębiorstw dokonano na podstawie Polskiej Klasyfikacji Działalności - PKD 2007, zaliczając przedsiębiorstwo do określonej kategorii według przeważającego rodzaju działalności, zgodnie z aktualnym stanem organizacyjnym. Kształtowanie się dynamiki sprzedaży detalicznej wynika m.in. ze zmiany przeważającego rodzaju działalności przedsiębiorstwa, jak i zmian organizacyjnych.</t>
    </r>
  </si>
  <si>
    <t>TURYSTYKA</t>
  </si>
  <si>
    <t>TOURISM</t>
  </si>
  <si>
    <t>IV–VI</t>
  </si>
  <si>
    <t>WYNIKI BADAŃ KONIUNKTURY</t>
  </si>
  <si>
    <t>BUSINESS AND CONSUMER TENDENCY SURVEYS</t>
  </si>
  <si>
    <r>
      <rPr>
        <sz val="9"/>
        <color indexed="8"/>
        <rFont val="Arial"/>
        <family val="2"/>
        <charset val="238"/>
      </rPr>
      <t xml:space="preserve">TABL. 31. </t>
    </r>
    <r>
      <rPr>
        <b/>
        <sz val="9"/>
        <color indexed="8"/>
        <rFont val="Arial"/>
        <family val="2"/>
        <charset val="238"/>
      </rPr>
      <t>WSKAŹNIKI KONIUNKTURY GOSPODARCZEJ</t>
    </r>
    <r>
      <rPr>
        <b/>
        <vertAlign val="superscript"/>
        <sz val="9"/>
        <color indexed="8"/>
        <rFont val="Arial"/>
        <family val="2"/>
        <charset val="238"/>
      </rPr>
      <t>a</t>
    </r>
    <r>
      <rPr>
        <b/>
        <sz val="9"/>
        <color indexed="8"/>
        <rFont val="Arial"/>
        <family val="2"/>
        <charset val="238"/>
      </rPr>
      <t> </t>
    </r>
  </si>
  <si>
    <r>
      <rPr>
        <sz val="9"/>
        <color indexed="8"/>
        <rFont val="Arial"/>
        <family val="2"/>
        <charset val="238"/>
      </rPr>
      <t xml:space="preserve">TABL. 31. </t>
    </r>
    <r>
      <rPr>
        <b/>
        <sz val="9"/>
        <color indexed="8"/>
        <rFont val="Arial"/>
        <family val="2"/>
        <charset val="238"/>
      </rPr>
      <t>WSKAŹNIKI KONIUNKTURY GOSPODARCZEJ</t>
    </r>
    <r>
      <rPr>
        <b/>
        <vertAlign val="superscript"/>
        <sz val="9"/>
        <color indexed="8"/>
        <rFont val="Arial"/>
        <family val="2"/>
        <charset val="238"/>
      </rPr>
      <t>a</t>
    </r>
    <r>
      <rPr>
        <b/>
        <sz val="9"/>
        <color indexed="8"/>
        <rFont val="Arial"/>
        <family val="2"/>
        <charset val="238"/>
      </rPr>
      <t>  (cd.)</t>
    </r>
  </si>
  <si>
    <t xml:space="preserve">X </t>
  </si>
  <si>
    <t xml:space="preserve">XI </t>
  </si>
  <si>
    <r>
      <rPr>
        <sz val="9"/>
        <color indexed="8"/>
        <rFont val="Arial"/>
        <family val="2"/>
        <charset val="238"/>
      </rPr>
      <t xml:space="preserve">TABL. 31. </t>
    </r>
    <r>
      <rPr>
        <b/>
        <sz val="9"/>
        <color indexed="8"/>
        <rFont val="Arial"/>
        <family val="2"/>
        <charset val="238"/>
      </rPr>
      <t>WSKAŹNIKI KONIUNKTURY GOSPODARCZEJ</t>
    </r>
    <r>
      <rPr>
        <b/>
        <vertAlign val="superscript"/>
        <sz val="9"/>
        <color indexed="8"/>
        <rFont val="Arial"/>
        <family val="2"/>
        <charset val="238"/>
      </rPr>
      <t>a</t>
    </r>
    <r>
      <rPr>
        <b/>
        <sz val="9"/>
        <color indexed="8"/>
        <rFont val="Arial"/>
        <family val="2"/>
        <charset val="238"/>
      </rPr>
      <t> (cd.)</t>
    </r>
  </si>
  <si>
    <r>
      <rPr>
        <sz val="9"/>
        <color indexed="8"/>
        <rFont val="Arial"/>
        <family val="2"/>
        <charset val="238"/>
      </rPr>
      <t xml:space="preserve">TABL. 31. </t>
    </r>
    <r>
      <rPr>
        <b/>
        <sz val="9"/>
        <color indexed="8"/>
        <rFont val="Arial"/>
        <family val="2"/>
        <charset val="238"/>
      </rPr>
      <t>WSKAŹNIKI KONIUNKTURY GOSPODARCZEJ</t>
    </r>
    <r>
      <rPr>
        <b/>
        <vertAlign val="superscript"/>
        <sz val="9"/>
        <color indexed="8"/>
        <rFont val="Arial"/>
        <family val="2"/>
        <charset val="238"/>
      </rPr>
      <t>a</t>
    </r>
    <r>
      <rPr>
        <b/>
        <sz val="9"/>
        <color indexed="8"/>
        <rFont val="Arial"/>
        <family val="2"/>
        <charset val="238"/>
      </rPr>
      <t> (dok.)</t>
    </r>
  </si>
  <si>
    <t xml:space="preserve">BEZPIECZEŃSTWO  PUBLICZNE </t>
  </si>
  <si>
    <t xml:space="preserve">PUBLIC  SAFETY </t>
  </si>
  <si>
    <t>    w tym przestępstwa:</t>
  </si>
  <si>
    <t>    of which crimes:</t>
  </si>
  <si>
    <t xml:space="preserve">        o charakterze kryminalnym </t>
  </si>
  <si>
    <t xml:space="preserve">        criminal </t>
  </si>
  <si>
    <t xml:space="preserve">        o charakterze gospodarczym </t>
  </si>
  <si>
    <t xml:space="preserve">        commercial </t>
  </si>
  <si>
    <t xml:space="preserve">        drogowe </t>
  </si>
  <si>
    <t xml:space="preserve">        traffic </t>
  </si>
  <si>
    <t>Z ogółem rodzaje przestępstw:</t>
  </si>
  <si>
    <t>Of total type of crimes:</t>
  </si>
  <si>
    <t xml:space="preserve">    przeciwko życiu i zdrowiu </t>
  </si>
  <si>
    <t xml:space="preserve">    against life and health </t>
  </si>
  <si>
    <t xml:space="preserve">    przeciwko bezpieczeństwu powszechnemu </t>
  </si>
  <si>
    <t xml:space="preserve">    i bezpieczeństwu w komunikacji </t>
  </si>
  <si>
    <t>    against public safety and safety in transport</t>
  </si>
  <si>
    <t xml:space="preserve">    przeciwko wolności i wolności sumienia </t>
  </si>
  <si>
    <t xml:space="preserve">    against freedom and freedom of conscience</t>
  </si>
  <si>
    <t xml:space="preserve">    przeciwko rodzinie i opiece </t>
  </si>
  <si>
    <t>    przeciwko działalności instytucji państwowych</t>
  </si>
  <si>
    <t xml:space="preserve">    przeciwko wymiarowi sprawiedliwości </t>
  </si>
  <si>
    <t xml:space="preserve">    against the judiciary</t>
  </si>
  <si>
    <t xml:space="preserve">    przeciwko wiarygodności dokumentów </t>
  </si>
  <si>
    <t xml:space="preserve">    against the reliability of documents</t>
  </si>
  <si>
    <t xml:space="preserve">    przeciwko mieniu </t>
  </si>
  <si>
    <t xml:space="preserve">    against property</t>
  </si>
  <si>
    <r>
      <t>    przeciwko obrotowi gospodarczemu</t>
    </r>
    <r>
      <rPr>
        <vertAlign val="superscript"/>
        <sz val="8"/>
        <color indexed="8"/>
        <rFont val="Arial"/>
        <family val="2"/>
        <charset val="238"/>
      </rPr>
      <t>c</t>
    </r>
    <r>
      <rPr>
        <sz val="8"/>
        <color indexed="8"/>
        <rFont val="Arial"/>
        <family val="2"/>
        <charset val="238"/>
      </rPr>
      <t>……..…………………….</t>
    </r>
  </si>
  <si>
    <t xml:space="preserve">    przeciwko obrotowi pieniędzmi i papierami wartościowymi </t>
  </si>
  <si>
    <t xml:space="preserve">    against money and securities trading</t>
  </si>
  <si>
    <t xml:space="preserve">   z ustawy o przeciwdziałaniu narkomanii </t>
  </si>
  <si>
    <t xml:space="preserve">   by law on Counteracting Drug Addiction</t>
  </si>
  <si>
    <t xml:space="preserve">    Ź r ó d ł o: dane Komendy Głównej Policji. </t>
  </si>
  <si>
    <t xml:space="preserve">    S o u r c e: data of the National Police Headquarters. </t>
  </si>
  <si>
    <t xml:space="preserve">PODMIOTY GOSPODARKI NARODOWEJ </t>
  </si>
  <si>
    <t xml:space="preserve">NATIONAL ECONOMY ENTITIES </t>
  </si>
  <si>
    <r>
      <rPr>
        <sz val="9"/>
        <color indexed="8"/>
        <rFont val="Czcionka tekstu podstawowego"/>
        <family val="2"/>
        <charset val="238"/>
      </rPr>
      <t xml:space="preserve">TABL. 33. </t>
    </r>
    <r>
      <rPr>
        <b/>
        <sz val="9"/>
        <color indexed="8"/>
        <rFont val="Czcionka tekstu podstawowego"/>
        <family val="2"/>
        <charset val="238"/>
      </rPr>
      <t>PODMIOTY  GOSPODARKI  NARODOWEJ</t>
    </r>
    <r>
      <rPr>
        <b/>
        <vertAlign val="superscript"/>
        <sz val="9"/>
        <color indexed="8"/>
        <rFont val="Arial"/>
        <family val="2"/>
        <charset val="238"/>
      </rPr>
      <t>ab</t>
    </r>
    <r>
      <rPr>
        <b/>
        <sz val="9"/>
        <color indexed="8"/>
        <rFont val="Czcionka tekstu podstawowego"/>
        <family val="2"/>
        <charset val="238"/>
      </rPr>
      <t xml:space="preserve"> W REJESTRZE REGON WEDŁUG  SEKCJI</t>
    </r>
    <r>
      <rPr>
        <sz val="9"/>
        <color indexed="8"/>
        <rFont val="Czcionka tekstu podstawowego"/>
        <family val="2"/>
        <charset val="238"/>
      </rPr>
      <t xml:space="preserve"> </t>
    </r>
  </si>
  <si>
    <t xml:space="preserve">Agriculture, forestry and fishing </t>
  </si>
  <si>
    <t xml:space="preserve">Przemysł </t>
  </si>
  <si>
    <t xml:space="preserve">Industry </t>
  </si>
  <si>
    <t xml:space="preserve">     górnictwo i wydobywanie </t>
  </si>
  <si>
    <t xml:space="preserve">     mining and quarrying </t>
  </si>
  <si>
    <t xml:space="preserve">     przetwórstwo przemysłowe </t>
  </si>
  <si>
    <t xml:space="preserve">     manufacturing </t>
  </si>
  <si>
    <t>    wytwarzanie i zaopatrywanie w energię elektryczną, gaz,</t>
  </si>
  <si>
    <r>
      <t>        parę wodną i gorącą wodę</t>
    </r>
    <r>
      <rPr>
        <vertAlign val="superscript"/>
        <sz val="8"/>
        <color indexed="8"/>
        <rFont val="Czcionka tekstu podstawowego"/>
        <family val="2"/>
        <charset val="238"/>
      </rPr>
      <t xml:space="preserve"> Δ </t>
    </r>
    <r>
      <rPr>
        <sz val="8"/>
        <color indexed="8"/>
        <rFont val="Czcionka tekstu podstawowego"/>
        <family val="2"/>
        <charset val="238"/>
      </rPr>
      <t xml:space="preserve"> ………………………………………………………………</t>
    </r>
  </si>
  <si>
    <t xml:space="preserve">    electricity, gas, steam and air conditioning supply </t>
  </si>
  <si>
    <r>
      <t>    dostawa wody; gospodarowanie ściekami i odpadami; rekultywacja</t>
    </r>
    <r>
      <rPr>
        <vertAlign val="superscript"/>
        <sz val="8"/>
        <color indexed="8"/>
        <rFont val="Arial"/>
        <family val="2"/>
        <charset val="238"/>
      </rPr>
      <t>Δ</t>
    </r>
    <r>
      <rPr>
        <sz val="8"/>
        <color indexed="8"/>
        <rFont val="Arial"/>
        <family val="2"/>
        <charset val="238"/>
      </rPr>
      <t xml:space="preserve"> …………………..</t>
    </r>
  </si>
  <si>
    <t xml:space="preserve">    water supply; sewerage, waste management and remediation activities </t>
  </si>
  <si>
    <r>
      <t>Handel; naprawa pojazdów samochodowych</t>
    </r>
    <r>
      <rPr>
        <vertAlign val="superscript"/>
        <sz val="8"/>
        <color indexed="8"/>
        <rFont val="Czcionka tekstu podstawowego"/>
        <family val="2"/>
        <charset val="238"/>
      </rPr>
      <t xml:space="preserve">Δ  </t>
    </r>
    <r>
      <rPr>
        <sz val="8"/>
        <color indexed="8"/>
        <rFont val="Czcionka tekstu podstawowego"/>
        <charset val="238"/>
      </rPr>
      <t>………………………………………………..</t>
    </r>
  </si>
  <si>
    <r>
      <rPr>
        <b/>
        <sz val="7"/>
        <color indexed="8"/>
        <rFont val="Arial"/>
        <family val="2"/>
        <charset val="238"/>
      </rPr>
      <t xml:space="preserve">a </t>
    </r>
    <r>
      <rPr>
        <sz val="7"/>
        <color indexed="8"/>
        <rFont val="Arial"/>
        <family val="2"/>
        <charset val="238"/>
      </rPr>
      <t> </t>
    </r>
    <r>
      <rPr>
        <sz val="7"/>
        <color indexed="8"/>
        <rFont val="Czcionka tekstu podstawowego"/>
        <family val="2"/>
        <charset val="238"/>
      </rPr>
      <t xml:space="preserve">Bez osób prowadzących gospodarstwa indywidualne w rolnictwie.  </t>
    </r>
    <r>
      <rPr>
        <b/>
        <sz val="7"/>
        <color indexed="8"/>
        <rFont val="Czcionka tekstu podstawowego"/>
        <charset val="238"/>
      </rPr>
      <t>b</t>
    </r>
    <r>
      <rPr>
        <sz val="7"/>
        <color indexed="8"/>
        <rFont val="Czcionka tekstu podstawowego"/>
        <family val="2"/>
        <charset val="238"/>
      </rPr>
      <t xml:space="preserve">  W podziale według form własności oraz sekcji PKD dane nie uwzględniają podmiotów, dla których informacja o formie własności 
oraz rodzaju działalności przeważającej nie występuje w rejestrze REGON.</t>
    </r>
  </si>
  <si>
    <r>
      <rPr>
        <sz val="9"/>
        <rFont val="Arial"/>
        <family val="2"/>
        <charset val="238"/>
      </rPr>
      <t>TABL. 33.</t>
    </r>
    <r>
      <rPr>
        <b/>
        <sz val="9"/>
        <rFont val="Arial"/>
        <family val="2"/>
        <charset val="238"/>
      </rPr>
      <t xml:space="preserve"> PODMIOTY  GOSPODARKI  NARODOWEJ</t>
    </r>
    <r>
      <rPr>
        <b/>
        <vertAlign val="superscript"/>
        <sz val="9"/>
        <rFont val="Arial"/>
        <family val="2"/>
        <charset val="238"/>
      </rPr>
      <t>ab</t>
    </r>
    <r>
      <rPr>
        <b/>
        <sz val="9"/>
        <rFont val="Arial"/>
        <family val="2"/>
        <charset val="238"/>
      </rPr>
      <t xml:space="preserve">  W REJESTRZE REGON WEDŁUG  SEKCJI   (dok.)</t>
    </r>
  </si>
  <si>
    <r>
      <t>Zakwaterowanie i gastronomia</t>
    </r>
    <r>
      <rPr>
        <vertAlign val="superscript"/>
        <sz val="8"/>
        <rFont val="Arial"/>
        <family val="2"/>
        <charset val="238"/>
      </rPr>
      <t xml:space="preserve">∆ </t>
    </r>
    <r>
      <rPr>
        <sz val="8"/>
        <rFont val="Arial"/>
        <family val="2"/>
        <charset val="238"/>
      </rPr>
      <t xml:space="preserve">…………………….……………………………..…………….   </t>
    </r>
  </si>
  <si>
    <t xml:space="preserve">Information and communication </t>
  </si>
  <si>
    <t xml:space="preserve">Działalność finansowa i ubezpieczeniowa </t>
  </si>
  <si>
    <t xml:space="preserve">Financial and insurance activities </t>
  </si>
  <si>
    <r>
      <t>Obsługa rynku nieruchomości</t>
    </r>
    <r>
      <rPr>
        <vertAlign val="superscript"/>
        <sz val="8"/>
        <rFont val="Czcionka tekstu podstawowego"/>
        <charset val="238"/>
      </rPr>
      <t>∆</t>
    </r>
    <r>
      <rPr>
        <vertAlign val="superscript"/>
        <sz val="11"/>
        <rFont val="Czcionka tekstu podstawowego"/>
        <family val="2"/>
        <charset val="238"/>
      </rPr>
      <t xml:space="preserve">  </t>
    </r>
    <r>
      <rPr>
        <sz val="8"/>
        <rFont val="Arial"/>
        <family val="2"/>
        <charset val="238"/>
      </rPr>
      <t>……………………………….…………………………………</t>
    </r>
  </si>
  <si>
    <t xml:space="preserve">Działalność profesjonalna, naukowa i techniczna </t>
  </si>
  <si>
    <t xml:space="preserve">Professional, scientific and technical activities </t>
  </si>
  <si>
    <r>
      <t>Administrowanie i działalność wspierająca</t>
    </r>
    <r>
      <rPr>
        <vertAlign val="superscript"/>
        <sz val="8"/>
        <rFont val="Czcionka tekstu podstawowego"/>
        <charset val="238"/>
      </rPr>
      <t>∆</t>
    </r>
    <r>
      <rPr>
        <vertAlign val="superscript"/>
        <sz val="11"/>
        <rFont val="Czcionka tekstu podstawowego"/>
        <family val="2"/>
        <charset val="238"/>
      </rPr>
      <t xml:space="preserve">  </t>
    </r>
    <r>
      <rPr>
        <sz val="8"/>
        <rFont val="Arial"/>
        <family val="2"/>
        <charset val="238"/>
      </rPr>
      <t>………………...………………………………..</t>
    </r>
  </si>
  <si>
    <t xml:space="preserve">Administrative and support service activities </t>
  </si>
  <si>
    <t>Administracja publiczna i obrona narodowa; obowiązkowe</t>
  </si>
  <si>
    <t xml:space="preserve">    zabezpieczenia społeczne </t>
  </si>
  <si>
    <t xml:space="preserve">Public administration and defence; compulsory social security </t>
  </si>
  <si>
    <t xml:space="preserve">Edukacja </t>
  </si>
  <si>
    <t xml:space="preserve">Education </t>
  </si>
  <si>
    <t xml:space="preserve">Opieka zdrowotna i pomoc społeczna </t>
  </si>
  <si>
    <t xml:space="preserve">Działalność związana z kulturą, rozrywką i rekreacją </t>
  </si>
  <si>
    <t xml:space="preserve">Arts, entertainment and recreation </t>
  </si>
  <si>
    <t xml:space="preserve">Pozostała działalność usługowa </t>
  </si>
  <si>
    <t xml:space="preserve">Other service activities </t>
  </si>
  <si>
    <r>
      <rPr>
        <sz val="9"/>
        <color indexed="8"/>
        <rFont val="Arial"/>
        <family val="2"/>
        <charset val="238"/>
      </rPr>
      <t>TABL. 34.</t>
    </r>
    <r>
      <rPr>
        <b/>
        <sz val="9"/>
        <color indexed="8"/>
        <rFont val="Arial"/>
        <family val="2"/>
        <charset val="238"/>
      </rPr>
      <t xml:space="preserve">  PODMIOTY  GOSPODARKI  NARODOWEJ</t>
    </r>
    <r>
      <rPr>
        <b/>
        <vertAlign val="superscript"/>
        <sz val="9"/>
        <color indexed="8"/>
        <rFont val="Arial"/>
        <family val="2"/>
        <charset val="238"/>
      </rPr>
      <t>ab</t>
    </r>
    <r>
      <rPr>
        <sz val="9"/>
        <color indexed="8"/>
        <rFont val="Arial"/>
        <family val="2"/>
        <charset val="238"/>
      </rPr>
      <t xml:space="preserve"> </t>
    </r>
    <r>
      <rPr>
        <b/>
        <sz val="9"/>
        <color indexed="8"/>
        <rFont val="Arial"/>
        <family val="2"/>
        <charset val="238"/>
      </rPr>
      <t xml:space="preserve"> W REJESTRZE REGON WEDŁUG FORMY PRAWNEJ </t>
    </r>
  </si>
  <si>
    <t xml:space="preserve">                   Stan w końcu miesiąca </t>
  </si>
  <si>
    <t xml:space="preserve">                   End of month </t>
  </si>
  <si>
    <r>
      <t>B</t>
    </r>
    <r>
      <rPr>
        <i/>
        <sz val="8"/>
        <color indexed="8"/>
        <rFont val="Arial"/>
        <family val="2"/>
        <charset val="238"/>
      </rPr>
      <t xml:space="preserve"> </t>
    </r>
  </si>
  <si>
    <r>
      <rPr>
        <b/>
        <sz val="7"/>
        <color indexed="8"/>
        <rFont val="Arial"/>
        <family val="2"/>
        <charset val="238"/>
      </rPr>
      <t>a</t>
    </r>
    <r>
      <rPr>
        <sz val="7"/>
        <color indexed="8"/>
        <rFont val="Arial"/>
        <family val="2"/>
        <charset val="238"/>
      </rPr>
      <t xml:space="preserve">  Bez osób prowadzących gospodarstwa indywidualne w rolnictwie.  </t>
    </r>
    <r>
      <rPr>
        <b/>
        <sz val="7"/>
        <color indexed="8"/>
        <rFont val="Arial"/>
        <family val="2"/>
        <charset val="238"/>
      </rPr>
      <t>b</t>
    </r>
    <r>
      <rPr>
        <sz val="7"/>
        <color indexed="8"/>
        <rFont val="Arial"/>
        <family val="2"/>
        <charset val="238"/>
      </rPr>
      <t xml:space="preserve">  W podziale według form własności oraz sekcji PKD dane nie uwzględniają podmiotów, dla których informacja o formie własności oraz rodzaju działalności przeważającej nie występuje w rejestrze REGON. </t>
    </r>
    <r>
      <rPr>
        <b/>
        <sz val="7"/>
        <color indexed="8"/>
        <rFont val="Arial"/>
        <family val="2"/>
        <charset val="238"/>
      </rPr>
      <t>c</t>
    </r>
    <r>
      <rPr>
        <sz val="7"/>
        <color indexed="8"/>
        <rFont val="Arial"/>
        <family val="2"/>
        <charset val="238"/>
      </rPr>
      <t xml:space="preserve">  Patrz uwagi ogólne pkt 11.</t>
    </r>
  </si>
  <si>
    <r>
      <rPr>
        <sz val="9"/>
        <color indexed="8"/>
        <rFont val="Arial"/>
        <family val="2"/>
        <charset val="238"/>
      </rPr>
      <t>TABL. 34.</t>
    </r>
    <r>
      <rPr>
        <b/>
        <sz val="9"/>
        <color indexed="8"/>
        <rFont val="Arial"/>
        <family val="2"/>
        <charset val="238"/>
      </rPr>
      <t xml:space="preserve">  PODMIOTY  GOSPODARKI  NARODOWEJ</t>
    </r>
    <r>
      <rPr>
        <b/>
        <vertAlign val="superscript"/>
        <sz val="9"/>
        <color indexed="8"/>
        <rFont val="Arial"/>
        <family val="2"/>
        <charset val="238"/>
      </rPr>
      <t>ab</t>
    </r>
    <r>
      <rPr>
        <b/>
        <sz val="9"/>
        <color indexed="8"/>
        <rFont val="Arial"/>
        <family val="2"/>
        <charset val="238"/>
      </rPr>
      <t xml:space="preserve">  W REJESTRZE REGON WEDŁUG FORMY PRAWNEJ (dok.)</t>
    </r>
  </si>
  <si>
    <t xml:space="preserve">                   Stan w końcu miesiąca </t>
  </si>
  <si>
    <t xml:space="preserve">                   End of month </t>
  </si>
  <si>
    <r>
      <rPr>
        <b/>
        <sz val="7"/>
        <color indexed="8"/>
        <rFont val="Arial"/>
        <family val="2"/>
        <charset val="238"/>
      </rPr>
      <t>a</t>
    </r>
    <r>
      <rPr>
        <sz val="7"/>
        <color indexed="8"/>
        <rFont val="Arial"/>
        <family val="2"/>
        <charset val="238"/>
      </rPr>
      <t xml:space="preserve">  Bez osób prowadzących gospodarstwa indywidualne w rolnictwie.  </t>
    </r>
    <r>
      <rPr>
        <b/>
        <sz val="7"/>
        <color indexed="8"/>
        <rFont val="Arial"/>
        <family val="2"/>
        <charset val="238"/>
      </rPr>
      <t>b</t>
    </r>
    <r>
      <rPr>
        <sz val="7"/>
        <color indexed="8"/>
        <rFont val="Arial"/>
        <family val="2"/>
        <charset val="238"/>
      </rPr>
      <t xml:space="preserve">  W podziale według form własności oraz sekcji PKD dane nie uwzględniają podmiotów, dla których informacja o formie własności oraz rodzaju działalności przeważającej nie występuje w rejestrze REGON.  </t>
    </r>
    <r>
      <rPr>
        <b/>
        <sz val="7"/>
        <color indexed="8"/>
        <rFont val="Arial"/>
        <family val="2"/>
        <charset val="238"/>
      </rPr>
      <t>c</t>
    </r>
    <r>
      <rPr>
        <sz val="7"/>
        <color indexed="8"/>
        <rFont val="Arial"/>
        <family val="2"/>
        <charset val="238"/>
      </rPr>
      <t xml:space="preserve">  Patrz uwagi ogólne pkt 11.</t>
    </r>
  </si>
  <si>
    <t xml:space="preserve">WYBRANE  DANE  O  PODREGIONACH  I  POWIATACH </t>
  </si>
  <si>
    <t xml:space="preserve">SELECTED DATA ON SUBREGIONS AND POWIATS </t>
  </si>
  <si>
    <t xml:space="preserve">W O J E W Ó D Z T W O </t>
  </si>
  <si>
    <t>V O I V O D S H I P</t>
  </si>
  <si>
    <r>
      <t xml:space="preserve">Bielski </t>
    </r>
    <r>
      <rPr>
        <sz val="8"/>
        <color indexed="8"/>
        <rFont val="Arial"/>
        <family val="2"/>
        <charset val="238"/>
      </rPr>
      <t xml:space="preserve"> </t>
    </r>
  </si>
  <si>
    <t xml:space="preserve">bielski  </t>
  </si>
  <si>
    <t xml:space="preserve">cieszyński  </t>
  </si>
  <si>
    <t xml:space="preserve">żywiecki  </t>
  </si>
  <si>
    <t>miasto na prawach powiatu</t>
  </si>
  <si>
    <t>city with powiat status</t>
  </si>
  <si>
    <t xml:space="preserve">Bielsko-Biała  </t>
  </si>
  <si>
    <r>
      <t xml:space="preserve">Bytomski </t>
    </r>
    <r>
      <rPr>
        <sz val="8"/>
        <color indexed="8"/>
        <rFont val="Arial"/>
        <family val="2"/>
        <charset val="238"/>
      </rPr>
      <t xml:space="preserve"> </t>
    </r>
  </si>
  <si>
    <t xml:space="preserve">lubliniecki  </t>
  </si>
  <si>
    <t xml:space="preserve">tarnogórski  </t>
  </si>
  <si>
    <t>miasta na prawach powiatu</t>
  </si>
  <si>
    <t>cities with powiat status</t>
  </si>
  <si>
    <t xml:space="preserve">Bytom  </t>
  </si>
  <si>
    <t xml:space="preserve">Piekary Śląskie  </t>
  </si>
  <si>
    <r>
      <t xml:space="preserve">Częstochowski </t>
    </r>
    <r>
      <rPr>
        <sz val="8"/>
        <color indexed="8"/>
        <rFont val="Arial"/>
        <family val="2"/>
        <charset val="238"/>
      </rPr>
      <t xml:space="preserve"> </t>
    </r>
  </si>
  <si>
    <t xml:space="preserve">częstochowski  </t>
  </si>
  <si>
    <t xml:space="preserve">kłobucki  </t>
  </si>
  <si>
    <t xml:space="preserve">myszkowski  </t>
  </si>
  <si>
    <t xml:space="preserve">Częstochowa  </t>
  </si>
  <si>
    <r>
      <t xml:space="preserve">Gliwicki </t>
    </r>
    <r>
      <rPr>
        <sz val="8"/>
        <color indexed="8"/>
        <rFont val="Arial"/>
        <family val="2"/>
        <charset val="238"/>
      </rPr>
      <t xml:space="preserve"> </t>
    </r>
  </si>
  <si>
    <t xml:space="preserve">gliwicki  </t>
  </si>
  <si>
    <t xml:space="preserve">Gliwice  </t>
  </si>
  <si>
    <t xml:space="preserve">Zabrze  </t>
  </si>
  <si>
    <r>
      <rPr>
        <b/>
        <sz val="7"/>
        <color indexed="8"/>
        <rFont val="Arial"/>
        <family val="2"/>
        <charset val="238"/>
      </rPr>
      <t xml:space="preserve">a </t>
    </r>
    <r>
      <rPr>
        <i/>
        <sz val="7"/>
        <color indexed="8"/>
        <rFont val="Arial"/>
        <family val="2"/>
        <charset val="238"/>
      </rPr>
      <t> </t>
    </r>
    <r>
      <rPr>
        <sz val="7"/>
        <color indexed="8"/>
        <rFont val="Arial"/>
        <family val="2"/>
        <charset val="238"/>
      </rPr>
      <t>Patrz wyjaśnienia metodyczne pkt 1.</t>
    </r>
  </si>
  <si>
    <r>
      <t xml:space="preserve">Katowicki </t>
    </r>
    <r>
      <rPr>
        <sz val="8"/>
        <color indexed="8"/>
        <rFont val="Arial"/>
        <family val="2"/>
        <charset val="238"/>
      </rPr>
      <t xml:space="preserve"> </t>
    </r>
  </si>
  <si>
    <t xml:space="preserve">Chorzów  </t>
  </si>
  <si>
    <t xml:space="preserve">Katowice  </t>
  </si>
  <si>
    <t xml:space="preserve">Mysłowice  </t>
  </si>
  <si>
    <t xml:space="preserve">Ruda Śląska  </t>
  </si>
  <si>
    <t xml:space="preserve">Siemianowice Śląskie  </t>
  </si>
  <si>
    <t xml:space="preserve">Świętochłowice  </t>
  </si>
  <si>
    <r>
      <t xml:space="preserve">Rybnicki </t>
    </r>
    <r>
      <rPr>
        <sz val="8"/>
        <color indexed="8"/>
        <rFont val="Arial"/>
        <family val="2"/>
        <charset val="238"/>
      </rPr>
      <t xml:space="preserve"> </t>
    </r>
  </si>
  <si>
    <t xml:space="preserve">raciborski  </t>
  </si>
  <si>
    <t xml:space="preserve">rybnicki  </t>
  </si>
  <si>
    <t xml:space="preserve">wodzisławski  </t>
  </si>
  <si>
    <t xml:space="preserve">Jastrzębie-Zdrój  </t>
  </si>
  <si>
    <t xml:space="preserve">Rybnik  </t>
  </si>
  <si>
    <t xml:space="preserve">Żory  </t>
  </si>
  <si>
    <r>
      <t xml:space="preserve">Sosnowiecki </t>
    </r>
    <r>
      <rPr>
        <sz val="8"/>
        <color indexed="8"/>
        <rFont val="Arial"/>
        <family val="2"/>
        <charset val="238"/>
      </rPr>
      <t xml:space="preserve"> </t>
    </r>
  </si>
  <si>
    <t xml:space="preserve">będziński  </t>
  </si>
  <si>
    <t xml:space="preserve">zawierciański  </t>
  </si>
  <si>
    <t xml:space="preserve">Dąbrowa Górnicza  </t>
  </si>
  <si>
    <t xml:space="preserve">Jaworzno  </t>
  </si>
  <si>
    <t xml:space="preserve">Sosnowiec  </t>
  </si>
  <si>
    <r>
      <t xml:space="preserve">Tyski </t>
    </r>
    <r>
      <rPr>
        <sz val="8"/>
        <color indexed="8"/>
        <rFont val="Arial"/>
        <family val="2"/>
        <charset val="238"/>
      </rPr>
      <t xml:space="preserve"> </t>
    </r>
  </si>
  <si>
    <t xml:space="preserve">bieruńsko-lędziński  </t>
  </si>
  <si>
    <t xml:space="preserve">mikołowski  </t>
  </si>
  <si>
    <t xml:space="preserve">pszczyński  </t>
  </si>
  <si>
    <t xml:space="preserve">Tychy  </t>
  </si>
  <si>
    <r>
      <rPr>
        <b/>
        <sz val="7"/>
        <color indexed="8"/>
        <rFont val="Arial"/>
        <family val="2"/>
        <charset val="238"/>
      </rPr>
      <t xml:space="preserve">a </t>
    </r>
    <r>
      <rPr>
        <i/>
        <sz val="7"/>
        <color indexed="8"/>
        <rFont val="Arial"/>
        <family val="2"/>
        <charset val="238"/>
      </rPr>
      <t> </t>
    </r>
    <r>
      <rPr>
        <sz val="7"/>
        <color indexed="8"/>
        <rFont val="Arial"/>
        <family val="2"/>
        <charset val="238"/>
      </rPr>
      <t xml:space="preserve">Patrz wyjaśnienia metodyczne pkt 1. </t>
    </r>
  </si>
  <si>
    <t xml:space="preserve">3–6 </t>
  </si>
  <si>
    <t xml:space="preserve">7–12 </t>
  </si>
  <si>
    <t xml:space="preserve">13–15 </t>
  </si>
  <si>
    <t xml:space="preserve">16–18 </t>
  </si>
  <si>
    <t xml:space="preserve">19–24 </t>
  </si>
  <si>
    <t xml:space="preserve">55–64 </t>
  </si>
  <si>
    <t xml:space="preserve">Katowicki  </t>
  </si>
  <si>
    <r>
      <t xml:space="preserve">Rybnicki </t>
    </r>
    <r>
      <rPr>
        <sz val="8"/>
        <rFont val="Arial"/>
        <family val="2"/>
        <charset val="238"/>
      </rPr>
      <t xml:space="preserve"> </t>
    </r>
  </si>
  <si>
    <r>
      <t xml:space="preserve">Sosnowiecki </t>
    </r>
    <r>
      <rPr>
        <sz val="8"/>
        <rFont val="Arial"/>
        <family val="2"/>
        <charset val="238"/>
      </rPr>
      <t xml:space="preserve"> </t>
    </r>
  </si>
  <si>
    <r>
      <t xml:space="preserve">Tyski </t>
    </r>
    <r>
      <rPr>
        <sz val="8"/>
        <rFont val="Arial"/>
        <family val="2"/>
        <charset val="238"/>
      </rPr>
      <t xml:space="preserve"> </t>
    </r>
  </si>
  <si>
    <r>
      <t xml:space="preserve">Sosnowiecki </t>
    </r>
    <r>
      <rPr>
        <sz val="11"/>
        <color indexed="8"/>
        <rFont val="Czcionka tekstu podstawowego"/>
        <family val="2"/>
        <charset val="238"/>
      </rPr>
      <t xml:space="preserve"> </t>
    </r>
  </si>
  <si>
    <r>
      <t xml:space="preserve">Tyski </t>
    </r>
    <r>
      <rPr>
        <sz val="11"/>
        <color indexed="8"/>
        <rFont val="Czcionka tekstu podstawowego"/>
        <family val="2"/>
        <charset val="238"/>
      </rPr>
      <t xml:space="preserve"> </t>
    </r>
  </si>
  <si>
    <t xml:space="preserve">tarnogórski </t>
  </si>
  <si>
    <r>
      <rPr>
        <b/>
        <sz val="7"/>
        <color indexed="8"/>
        <rFont val="Arial"/>
        <family val="2"/>
        <charset val="238"/>
      </rPr>
      <t>a</t>
    </r>
    <r>
      <rPr>
        <sz val="7"/>
        <color indexed="8"/>
        <rFont val="Arial"/>
        <family val="2"/>
        <charset val="238"/>
      </rPr>
      <t xml:space="preserve">   Patrz wyjaśnienia metodyczne pkt 4.          </t>
    </r>
  </si>
  <si>
    <r>
      <rPr>
        <b/>
        <sz val="7"/>
        <color indexed="8"/>
        <rFont val="Arial"/>
        <family val="2"/>
        <charset val="238"/>
      </rPr>
      <t xml:space="preserve">a </t>
    </r>
    <r>
      <rPr>
        <sz val="7"/>
        <color indexed="8"/>
        <rFont val="Arial"/>
        <family val="2"/>
        <charset val="238"/>
      </rPr>
      <t xml:space="preserve">  Patrz wyjaśnienia metodyczne pkt 4.          </t>
    </r>
  </si>
  <si>
    <t xml:space="preserve">Częstochowski  </t>
  </si>
  <si>
    <t xml:space="preserve">Sosnowiecki  </t>
  </si>
  <si>
    <t>Piekary Śląskie</t>
  </si>
  <si>
    <r>
      <rPr>
        <b/>
        <sz val="7"/>
        <color indexed="8"/>
        <rFont val="Arial"/>
        <family val="2"/>
        <charset val="238"/>
      </rPr>
      <t>a</t>
    </r>
    <r>
      <rPr>
        <sz val="7"/>
        <color indexed="8"/>
        <rFont val="Arial"/>
        <family val="2"/>
        <charset val="238"/>
      </rPr>
      <t xml:space="preserve"> Łącznie z policealnym.</t>
    </r>
  </si>
  <si>
    <t>Żory</t>
  </si>
  <si>
    <t xml:space="preserve">Bielski </t>
  </si>
  <si>
    <t xml:space="preserve">bielski </t>
  </si>
  <si>
    <t xml:space="preserve">Częstochowski </t>
  </si>
  <si>
    <t xml:space="preserve">częstochowski </t>
  </si>
  <si>
    <r>
      <t>Gliwicki</t>
    </r>
    <r>
      <rPr>
        <sz val="8"/>
        <color indexed="8"/>
        <rFont val="Arial"/>
        <family val="2"/>
        <charset val="238"/>
      </rPr>
      <t xml:space="preserve"> </t>
    </r>
  </si>
  <si>
    <t xml:space="preserve">gliwicki </t>
  </si>
  <si>
    <t>Rybnicki ..</t>
  </si>
  <si>
    <t>rybnicki ..</t>
  </si>
  <si>
    <r>
      <t>Bielski</t>
    </r>
    <r>
      <rPr>
        <sz val="8"/>
        <color indexed="8"/>
        <rFont val="Arial"/>
        <family val="2"/>
        <charset val="238"/>
      </rPr>
      <t xml:space="preserve"> </t>
    </r>
  </si>
  <si>
    <t xml:space="preserve">Piekary Śląskie </t>
  </si>
  <si>
    <t xml:space="preserve">S o u r c e: data of the National Police Headquarters. </t>
  </si>
  <si>
    <t xml:space="preserve">Żory </t>
  </si>
  <si>
    <t xml:space="preserve">S o u r c e: data of the National Police Headquarters.  </t>
  </si>
  <si>
    <r>
      <t xml:space="preserve">bielski </t>
    </r>
    <r>
      <rPr>
        <sz val="8"/>
        <color indexed="8"/>
        <rFont val="Arial"/>
        <family val="2"/>
        <charset val="238"/>
      </rPr>
      <t xml:space="preserve"> </t>
    </r>
  </si>
  <si>
    <r>
      <t xml:space="preserve">częstochowski </t>
    </r>
    <r>
      <rPr>
        <sz val="8"/>
        <color indexed="8"/>
        <rFont val="Arial"/>
        <family val="2"/>
        <charset val="238"/>
      </rPr>
      <t>……………..……..…..…………….…..</t>
    </r>
  </si>
  <si>
    <t xml:space="preserve">kłobucki </t>
  </si>
  <si>
    <t xml:space="preserve">rybnicki </t>
  </si>
  <si>
    <t xml:space="preserve">zawierciański </t>
  </si>
  <si>
    <t>Bielsko-Biała</t>
  </si>
  <si>
    <r>
      <rPr>
        <b/>
        <sz val="7"/>
        <color indexed="8"/>
        <rFont val="Arial"/>
        <family val="2"/>
        <charset val="238"/>
      </rPr>
      <t>a</t>
    </r>
    <r>
      <rPr>
        <i/>
        <sz val="7"/>
        <color indexed="8"/>
        <rFont val="Arial"/>
        <family val="2"/>
        <charset val="238"/>
      </rPr>
      <t xml:space="preserve">  </t>
    </r>
    <r>
      <rPr>
        <sz val="7"/>
        <color indexed="8"/>
        <rFont val="Arial"/>
        <family val="2"/>
        <charset val="238"/>
      </rPr>
      <t xml:space="preserve">Bez osób prowadzących gospodarstwa indywidualne w rolnictwie.  </t>
    </r>
    <r>
      <rPr>
        <b/>
        <sz val="7"/>
        <color indexed="8"/>
        <rFont val="Arial"/>
        <family val="2"/>
        <charset val="238"/>
      </rPr>
      <t>b</t>
    </r>
    <r>
      <rPr>
        <sz val="7"/>
        <color indexed="8"/>
        <rFont val="Arial"/>
        <family val="2"/>
        <charset val="238"/>
      </rPr>
      <t xml:space="preserve">  W podziale według form własności oraz sekcji PKD dane nie uwzględniają podmiotów, dla których informacja o formie własności oraz rodzaju działalności przeważającej nie występuje w rejestrze REGON.</t>
    </r>
  </si>
  <si>
    <r>
      <rPr>
        <b/>
        <sz val="7"/>
        <rFont val="Arial"/>
        <family val="2"/>
        <charset val="238"/>
      </rPr>
      <t>a</t>
    </r>
    <r>
      <rPr>
        <i/>
        <sz val="7"/>
        <rFont val="Arial"/>
        <family val="2"/>
        <charset val="238"/>
      </rPr>
      <t xml:space="preserve">  </t>
    </r>
    <r>
      <rPr>
        <sz val="7"/>
        <rFont val="Arial"/>
        <family val="2"/>
        <charset val="238"/>
      </rPr>
      <t xml:space="preserve">Bez osób prowadzących gospodarstwa indywidualne w rolnictwie.  </t>
    </r>
    <r>
      <rPr>
        <b/>
        <sz val="7"/>
        <rFont val="Arial"/>
        <family val="2"/>
        <charset val="238"/>
      </rPr>
      <t>b</t>
    </r>
    <r>
      <rPr>
        <sz val="7"/>
        <rFont val="Arial"/>
        <family val="2"/>
        <charset val="238"/>
      </rPr>
      <t xml:space="preserve">  W podziale według form własności oraz sekcji PKD dane nie uwzględniają podmiotów, dla których informacja o formie własności oraz rodzaju działalności przeważającej nie występuje w rejestrze REGON.  </t>
    </r>
    <r>
      <rPr>
        <b/>
        <sz val="7"/>
        <rFont val="Arial"/>
        <family val="2"/>
        <charset val="238"/>
      </rPr>
      <t>c</t>
    </r>
    <r>
      <rPr>
        <sz val="7"/>
        <rFont val="Arial"/>
        <family val="2"/>
        <charset val="238"/>
      </rPr>
      <t xml:space="preserve">  Patrz uwagi ogólne pkt 11.</t>
    </r>
  </si>
  <si>
    <t xml:space="preserve">PODSTAWOWE  DANE  OGÓLNOPOLSKIE </t>
  </si>
  <si>
    <t xml:space="preserve">BASIC  DATA  FOR  POLAND </t>
  </si>
  <si>
    <r>
      <rPr>
        <sz val="9"/>
        <color indexed="8"/>
        <rFont val="Arial"/>
        <family val="2"/>
        <charset val="238"/>
      </rPr>
      <t xml:space="preserve">TABL. 45. </t>
    </r>
    <r>
      <rPr>
        <b/>
        <sz val="9"/>
        <color indexed="8"/>
        <rFont val="Arial"/>
        <family val="2"/>
        <charset val="238"/>
      </rPr>
      <t xml:space="preserve"> WYBRANE  WSKAŹNIKI OGÓLNOPOLSKIE </t>
    </r>
  </si>
  <si>
    <t xml:space="preserve">                   SELECTED  INDICATORS  FOR  POLAND </t>
  </si>
  <si>
    <r>
      <rPr>
        <b/>
        <sz val="7"/>
        <color indexed="8"/>
        <rFont val="Arial"/>
        <family val="2"/>
        <charset val="238"/>
      </rPr>
      <t>a</t>
    </r>
    <r>
      <rPr>
        <i/>
        <sz val="7"/>
        <color indexed="8"/>
        <rFont val="Arial"/>
        <family val="2"/>
        <charset val="238"/>
      </rPr>
      <t xml:space="preserve">  </t>
    </r>
    <r>
      <rPr>
        <sz val="7"/>
        <color indexed="8"/>
        <rFont val="Arial"/>
        <family val="2"/>
        <charset val="238"/>
      </rPr>
      <t>Dane kwartalne; patrz uwagi ogólne pkt 19.</t>
    </r>
    <r>
      <rPr>
        <i/>
        <sz val="7"/>
        <color indexed="8"/>
        <rFont val="Arial"/>
        <family val="2"/>
        <charset val="238"/>
      </rPr>
      <t xml:space="preserve"> </t>
    </r>
    <r>
      <rPr>
        <b/>
        <sz val="7"/>
        <color indexed="8"/>
        <rFont val="Arial"/>
        <family val="2"/>
        <charset val="238"/>
      </rPr>
      <t>b</t>
    </r>
    <r>
      <rPr>
        <i/>
        <sz val="7"/>
        <color indexed="8"/>
        <rFont val="Arial"/>
        <family val="2"/>
        <charset val="238"/>
      </rPr>
      <t xml:space="preserve">  </t>
    </r>
    <r>
      <rPr>
        <sz val="7"/>
        <color indexed="8"/>
        <rFont val="Arial"/>
        <family val="2"/>
        <charset val="238"/>
      </rPr>
      <t>Stan w końcu okresu.  </t>
    </r>
    <r>
      <rPr>
        <b/>
        <sz val="7"/>
        <color indexed="8"/>
        <rFont val="Arial"/>
        <family val="2"/>
        <charset val="238"/>
      </rPr>
      <t xml:space="preserve">c  </t>
    </r>
    <r>
      <rPr>
        <sz val="7"/>
        <color indexed="8"/>
        <rFont val="Arial"/>
        <family val="2"/>
        <charset val="238"/>
      </rPr>
      <t xml:space="preserve">Udział bezrobotnych w cywilnej ludności aktywnej zawodowo. </t>
    </r>
    <r>
      <rPr>
        <b/>
        <sz val="7"/>
        <color indexed="8"/>
        <rFont val="Arial"/>
        <family val="2"/>
        <charset val="238"/>
      </rPr>
      <t>d</t>
    </r>
    <r>
      <rPr>
        <sz val="7"/>
        <color indexed="8"/>
        <rFont val="Arial"/>
        <family val="2"/>
        <charset val="238"/>
      </rPr>
      <t xml:space="preserve">  Dotyczy wypłat z tytułu udziału w zysku i nadwyżce bilansowej w spółdzielniach oraz dodatkowych wynagrodzeń rocznych dla pracowników jednostek sfery budżetowej.</t>
    </r>
    <r>
      <rPr>
        <i/>
        <sz val="7"/>
        <color indexed="8"/>
        <rFont val="Arial"/>
        <family val="2"/>
        <charset val="238"/>
      </rPr>
      <t xml:space="preserve">  </t>
    </r>
    <r>
      <rPr>
        <b/>
        <sz val="7"/>
        <color indexed="8"/>
        <rFont val="Arial"/>
        <family val="2"/>
        <charset val="238"/>
      </rPr>
      <t>e</t>
    </r>
    <r>
      <rPr>
        <i/>
        <sz val="7"/>
        <color indexed="8"/>
        <rFont val="Arial"/>
        <family val="2"/>
        <charset val="238"/>
      </rPr>
      <t xml:space="preserve"> </t>
    </r>
    <r>
      <rPr>
        <sz val="7"/>
        <color indexed="8"/>
        <rFont val="Arial"/>
        <family val="2"/>
        <charset val="238"/>
      </rPr>
      <t xml:space="preserve">Dane dotyczą pełnej zbiorowości. </t>
    </r>
  </si>
  <si>
    <r>
      <rPr>
        <sz val="9"/>
        <color indexed="8"/>
        <rFont val="Arial"/>
        <family val="2"/>
        <charset val="238"/>
      </rPr>
      <t xml:space="preserve">TABL. 45. </t>
    </r>
    <r>
      <rPr>
        <b/>
        <sz val="9"/>
        <color indexed="8"/>
        <rFont val="Arial"/>
        <family val="2"/>
        <charset val="238"/>
      </rPr>
      <t xml:space="preserve"> WYBRANE  WSKAŹNIKI OGÓLNOPOLSKIE  (cd.) </t>
    </r>
  </si>
  <si>
    <t xml:space="preserve">                  SELECTED  INDICATORS  FOR  POLAND  (cont.) </t>
  </si>
  <si>
    <r>
      <rPr>
        <b/>
        <i/>
        <sz val="7"/>
        <color indexed="8"/>
        <rFont val="Arial"/>
        <family val="2"/>
        <charset val="238"/>
      </rPr>
      <t>B</t>
    </r>
    <r>
      <rPr>
        <sz val="7"/>
        <color indexed="8"/>
        <rFont val="Arial"/>
        <family val="2"/>
        <charset val="238"/>
      </rPr>
      <t xml:space="preserve"> - okres poprzedni = 100</t>
    </r>
  </si>
  <si>
    <r>
      <rPr>
        <b/>
        <sz val="7"/>
        <color indexed="8"/>
        <rFont val="Times New Roman"/>
        <family val="1"/>
        <charset val="238"/>
      </rPr>
      <t>C</t>
    </r>
    <r>
      <rPr>
        <sz val="7"/>
        <color indexed="8"/>
        <rFont val="Arial"/>
        <family val="2"/>
        <charset val="238"/>
      </rPr>
      <t xml:space="preserve"> - grudzień roku poprzedniego = 100</t>
    </r>
  </si>
  <si>
    <t xml:space="preserve">     December of previous year = 100</t>
  </si>
  <si>
    <t xml:space="preserve">C </t>
  </si>
  <si>
    <t xml:space="preserve">X–XII </t>
  </si>
  <si>
    <t xml:space="preserve">                   SELECTED  INDICATORS  FOR  POLAND  (cont.) </t>
  </si>
  <si>
    <r>
      <t>A</t>
    </r>
    <r>
      <rPr>
        <sz val="7"/>
        <color indexed="8"/>
        <rFont val="Arial"/>
        <family val="2"/>
        <charset val="238"/>
      </rPr>
      <t xml:space="preserve"> - analogiczny okres roku  poprzedniego = 100</t>
    </r>
  </si>
  <si>
    <t xml:space="preserve">     corresponding period  of previous year = 100    </t>
  </si>
  <si>
    <t xml:space="preserve">      </t>
  </si>
  <si>
    <r>
      <rPr>
        <b/>
        <i/>
        <sz val="7"/>
        <color indexed="8"/>
        <rFont val="Arial"/>
        <family val="2"/>
        <charset val="238"/>
      </rPr>
      <t>B</t>
    </r>
    <r>
      <rPr>
        <i/>
        <sz val="7"/>
        <color indexed="8"/>
        <rFont val="Arial"/>
        <family val="2"/>
        <charset val="238"/>
      </rPr>
      <t xml:space="preserve"> - </t>
    </r>
    <r>
      <rPr>
        <sz val="7"/>
        <color indexed="8"/>
        <rFont val="Arial"/>
        <family val="2"/>
        <charset val="238"/>
      </rPr>
      <t>okres poprzedni = 100</t>
    </r>
  </si>
  <si>
    <t xml:space="preserve">     previous period = 100 </t>
  </si>
  <si>
    <r>
      <rPr>
        <sz val="9"/>
        <color indexed="8"/>
        <rFont val="Arial"/>
        <family val="2"/>
        <charset val="238"/>
      </rPr>
      <t>TABL. 45.</t>
    </r>
    <r>
      <rPr>
        <b/>
        <sz val="9"/>
        <color indexed="8"/>
        <rFont val="Arial"/>
        <family val="2"/>
        <charset val="238"/>
      </rPr>
      <t xml:space="preserve">  WYBRANE  WSKAŹNIKI OGÓLNOPOLSKIE  (dok.) </t>
    </r>
  </si>
  <si>
    <t xml:space="preserve">                   SELECTED  INDICATORS  FOR  POLAND  (cont.) </t>
  </si>
  <si>
    <r>
      <rPr>
        <sz val="9"/>
        <color indexed="8"/>
        <rFont val="Arial"/>
        <family val="2"/>
        <charset val="238"/>
      </rPr>
      <t>TABL. 46.</t>
    </r>
    <r>
      <rPr>
        <b/>
        <sz val="9"/>
        <color indexed="8"/>
        <rFont val="Arial"/>
        <family val="2"/>
        <charset val="238"/>
      </rPr>
      <t xml:space="preserve"> PODSTAWOWE  DANE  O  WOJEWÓDZTWACH </t>
    </r>
  </si>
  <si>
    <t xml:space="preserve">                  BASIC  DATA  ON  VOIVODSHIPS </t>
  </si>
  <si>
    <t xml:space="preserve">POLSKA </t>
  </si>
  <si>
    <t>POLAND</t>
  </si>
  <si>
    <t xml:space="preserve">Dolnośląskie  </t>
  </si>
  <si>
    <t xml:space="preserve">Lubelskie </t>
  </si>
  <si>
    <t xml:space="preserve">Lubuskie </t>
  </si>
  <si>
    <t>Łódzkie</t>
  </si>
  <si>
    <t xml:space="preserve">Małopolskie </t>
  </si>
  <si>
    <t xml:space="preserve">Mazowieckie </t>
  </si>
  <si>
    <t xml:space="preserve">Opolskie </t>
  </si>
  <si>
    <t xml:space="preserve">Podkarpackie </t>
  </si>
  <si>
    <t xml:space="preserve">Podlaskie </t>
  </si>
  <si>
    <t xml:space="preserve">Pomorskie </t>
  </si>
  <si>
    <t xml:space="preserve">Śląskie </t>
  </si>
  <si>
    <t xml:space="preserve">Świętokrzyskie </t>
  </si>
  <si>
    <t>Warmińsko-mazurskie</t>
  </si>
  <si>
    <t xml:space="preserve">Wielkopolskie </t>
  </si>
  <si>
    <t xml:space="preserve">Zachodniopomorskie </t>
  </si>
  <si>
    <r>
      <rPr>
        <b/>
        <sz val="7"/>
        <color indexed="8"/>
        <rFont val="Arial"/>
        <family val="2"/>
        <charset val="238"/>
      </rPr>
      <t>a</t>
    </r>
    <r>
      <rPr>
        <sz val="7"/>
        <color indexed="8"/>
        <rFont val="Arial"/>
        <family val="2"/>
        <charset val="238"/>
      </rPr>
      <t xml:space="preserve"> Patrz wyjaśnienia metodyczne pkt 1. </t>
    </r>
    <r>
      <rPr>
        <b/>
        <sz val="7"/>
        <color indexed="8"/>
        <rFont val="Arial"/>
        <family val="2"/>
        <charset val="238"/>
      </rPr>
      <t xml:space="preserve">b </t>
    </r>
    <r>
      <rPr>
        <sz val="7"/>
        <color indexed="8"/>
        <rFont val="Arial"/>
        <family val="2"/>
        <charset val="238"/>
      </rPr>
      <t xml:space="preserve">Różnica między liczbą urodzeń żywych i liczbą zgonów w danym okresie.  </t>
    </r>
    <r>
      <rPr>
        <b/>
        <sz val="7"/>
        <color indexed="8"/>
        <rFont val="Arial"/>
        <family val="2"/>
        <charset val="238"/>
      </rPr>
      <t xml:space="preserve">c </t>
    </r>
    <r>
      <rPr>
        <sz val="7"/>
        <color indexed="8"/>
        <rFont val="Arial"/>
        <family val="2"/>
        <charset val="238"/>
      </rPr>
      <t xml:space="preserve">Dzieci w wieku poniżej 1 roku. </t>
    </r>
    <r>
      <rPr>
        <b/>
        <sz val="7"/>
        <color indexed="8"/>
        <rFont val="Arial"/>
        <family val="2"/>
        <charset val="238"/>
      </rPr>
      <t>d</t>
    </r>
    <r>
      <rPr>
        <sz val="7"/>
        <color indexed="8"/>
        <rFont val="Arial"/>
        <family val="2"/>
        <charset val="238"/>
      </rPr>
      <t xml:space="preserve"> Na 1000 urodzeń żywych.</t>
    </r>
  </si>
  <si>
    <r>
      <rPr>
        <sz val="9"/>
        <color indexed="8"/>
        <rFont val="Arial"/>
        <family val="2"/>
        <charset val="238"/>
      </rPr>
      <t>TABL. 46.</t>
    </r>
    <r>
      <rPr>
        <b/>
        <sz val="9"/>
        <color indexed="8"/>
        <rFont val="Arial"/>
        <family val="2"/>
        <charset val="238"/>
      </rPr>
      <t xml:space="preserve"> PODSTAWOWE  DANE  O  WOJEWÓDZTWACH  (cd.)</t>
    </r>
  </si>
  <si>
    <t xml:space="preserve">                  BASIC  DATA  ON  VOIVODSHIPS (cont.) </t>
  </si>
  <si>
    <t xml:space="preserve">Dolnośląskie </t>
  </si>
  <si>
    <r>
      <rPr>
        <b/>
        <sz val="7"/>
        <color indexed="8"/>
        <rFont val="Arial"/>
        <family val="2"/>
        <charset val="238"/>
      </rPr>
      <t xml:space="preserve">a </t>
    </r>
    <r>
      <rPr>
        <i/>
        <sz val="7"/>
        <color indexed="8"/>
        <rFont val="Arial"/>
        <family val="2"/>
        <charset val="238"/>
      </rPr>
      <t> </t>
    </r>
    <r>
      <rPr>
        <sz val="7"/>
        <color indexed="8"/>
        <rFont val="Arial"/>
        <family val="2"/>
        <charset val="238"/>
      </rPr>
      <t xml:space="preserve">Szacowanej na koniec każdego miesiąca. </t>
    </r>
  </si>
  <si>
    <r>
      <rPr>
        <sz val="9"/>
        <color indexed="8"/>
        <rFont val="Arial"/>
        <family val="2"/>
        <charset val="238"/>
      </rPr>
      <t xml:space="preserve">TABL. 46. </t>
    </r>
    <r>
      <rPr>
        <b/>
        <sz val="9"/>
        <color indexed="8"/>
        <rFont val="Arial"/>
        <family val="2"/>
        <charset val="238"/>
      </rPr>
      <t xml:space="preserve">PODSTAWOWE  DANE  O  WOJEWÓDZTWACH  (cd.) </t>
    </r>
  </si>
  <si>
    <t xml:space="preserve">                 BASIC  DATA  ON  VOIVODSHIPS  (cont.) </t>
  </si>
  <si>
    <t xml:space="preserve">POLAND </t>
  </si>
  <si>
    <t xml:space="preserve">Kujawsko-pomorskie </t>
  </si>
  <si>
    <t xml:space="preserve">Łódzkie </t>
  </si>
  <si>
    <t>Śląskie</t>
  </si>
  <si>
    <t xml:space="preserve">Warmińsko-mazurskie </t>
  </si>
  <si>
    <t xml:space="preserve">Wielkopolskie  </t>
  </si>
  <si>
    <t xml:space="preserve">Zachodniopomorskie  </t>
  </si>
  <si>
    <t xml:space="preserve">                  BASIC  DATA  ON  VOIVODSHIPS  (cont.) </t>
  </si>
  <si>
    <t xml:space="preserve">POLSKA  </t>
  </si>
  <si>
    <r>
      <rPr>
        <sz val="9"/>
        <color indexed="8"/>
        <rFont val="Arial"/>
        <family val="2"/>
        <charset val="238"/>
      </rPr>
      <t>TABL. 46.</t>
    </r>
    <r>
      <rPr>
        <b/>
        <sz val="9"/>
        <color indexed="8"/>
        <rFont val="Arial"/>
        <family val="2"/>
        <charset val="238"/>
      </rPr>
      <t xml:space="preserve"> PODSTAWOWE  DANE  O  WOJEWÓDZTWACH  (cd.) </t>
    </r>
  </si>
  <si>
    <t xml:space="preserve">                  BASIC  DATA  ON  VOIVODSHIPS  (cont.) </t>
  </si>
  <si>
    <t>Opolskie</t>
  </si>
  <si>
    <t>Świętokrzyskie</t>
  </si>
  <si>
    <r>
      <rPr>
        <b/>
        <sz val="7"/>
        <color indexed="8"/>
        <rFont val="Arial"/>
        <family val="2"/>
        <charset val="238"/>
      </rPr>
      <t>a</t>
    </r>
    <r>
      <rPr>
        <i/>
        <sz val="7"/>
        <color indexed="8"/>
        <rFont val="Arial"/>
        <family val="2"/>
        <charset val="238"/>
      </rPr>
      <t xml:space="preserve"> </t>
    </r>
    <r>
      <rPr>
        <sz val="7"/>
        <color indexed="8"/>
        <rFont val="Arial"/>
        <family val="2"/>
        <charset val="238"/>
      </rPr>
      <t xml:space="preserve"> Patrz uwagi ogólne pkt 11.   </t>
    </r>
    <r>
      <rPr>
        <b/>
        <sz val="7"/>
        <color indexed="8"/>
        <rFont val="Arial"/>
        <family val="2"/>
        <charset val="238"/>
      </rPr>
      <t xml:space="preserve">b </t>
    </r>
    <r>
      <rPr>
        <sz val="7"/>
        <color indexed="8"/>
        <rFont val="Arial"/>
        <family val="2"/>
        <charset val="238"/>
      </rPr>
      <t xml:space="preserve"> Wskaźniki dynamiki obliczono na podstawie wartości w cenach bieżących.</t>
    </r>
  </si>
  <si>
    <t xml:space="preserve">                BASIC  DATA  ON  VOIVODSHIPS  (cont.) </t>
  </si>
  <si>
    <t>Podlaskie</t>
  </si>
  <si>
    <r>
      <rPr>
        <sz val="9"/>
        <color indexed="8"/>
        <rFont val="Arial"/>
        <family val="2"/>
        <charset val="238"/>
      </rPr>
      <t xml:space="preserve">TABL. 46. </t>
    </r>
    <r>
      <rPr>
        <b/>
        <sz val="9"/>
        <color indexed="8"/>
        <rFont val="Arial"/>
        <family val="2"/>
        <charset val="238"/>
      </rPr>
      <t xml:space="preserve">PODSTAWOWE  DANE  O  WOJEWÓDZTWACH  (dok.) </t>
    </r>
  </si>
  <si>
    <t xml:space="preserve">                  BASIC  DATA  ON  VOIVODSHIPS  (cont.) </t>
  </si>
  <si>
    <t>ogółem</t>
  </si>
  <si>
    <t>grand total</t>
  </si>
  <si>
    <r>
      <rPr>
        <b/>
        <sz val="7"/>
        <color indexed="8"/>
        <rFont val="Arial"/>
        <family val="2"/>
        <charset val="238"/>
      </rPr>
      <t>a</t>
    </r>
    <r>
      <rPr>
        <sz val="7"/>
        <color indexed="8"/>
        <rFont val="Arial"/>
        <family val="2"/>
        <charset val="238"/>
      </rPr>
      <t xml:space="preserve">  Bez osób prowadzących gospodarstwa indywidualne w rolnictwie. </t>
    </r>
    <r>
      <rPr>
        <b/>
        <sz val="7"/>
        <color indexed="8"/>
        <rFont val="Arial"/>
        <family val="2"/>
        <charset val="238"/>
      </rPr>
      <t>b</t>
    </r>
    <r>
      <rPr>
        <sz val="7"/>
        <color indexed="8"/>
        <rFont val="Arial"/>
        <family val="2"/>
        <charset val="238"/>
      </rPr>
      <t xml:space="preserve"> W podziale według województw bez podmiotów, dla których informacja o adresie siedziby nie występuje w rejestrze REGON.</t>
    </r>
  </si>
  <si>
    <r>
      <t xml:space="preserve">TABL. 12.   </t>
    </r>
    <r>
      <rPr>
        <b/>
        <sz val="9"/>
        <color theme="1"/>
        <rFont val="Arial"/>
        <family val="2"/>
        <charset val="238"/>
      </rPr>
      <t>WYNIKI  FINANSOWE  PRZEDSIĘBIORSTW</t>
    </r>
    <r>
      <rPr>
        <b/>
        <vertAlign val="superscript"/>
        <sz val="9"/>
        <color theme="1"/>
        <rFont val="Arial"/>
        <family val="2"/>
        <charset val="238"/>
      </rPr>
      <t>a</t>
    </r>
    <r>
      <rPr>
        <b/>
        <sz val="9"/>
        <color theme="1"/>
        <rFont val="Arial"/>
        <family val="2"/>
        <charset val="238"/>
      </rPr>
      <t xml:space="preserve"> </t>
    </r>
  </si>
  <si>
    <r>
      <t xml:space="preserve">    wodę </t>
    </r>
    <r>
      <rPr>
        <vertAlign val="superscript"/>
        <sz val="8"/>
        <rFont val="Arial"/>
        <family val="2"/>
        <charset val="238"/>
      </rPr>
      <t>∆</t>
    </r>
    <r>
      <rPr>
        <sz val="8"/>
        <rFont val="Arial"/>
        <family val="2"/>
        <charset val="238"/>
      </rPr>
      <t xml:space="preserve"> ……………………………………………………….</t>
    </r>
  </si>
  <si>
    <t>Human health and social work activities</t>
  </si>
  <si>
    <r>
      <rPr>
        <sz val="9"/>
        <rFont val="Arial"/>
        <family val="2"/>
        <charset val="238"/>
      </rPr>
      <t>TABL. 7.</t>
    </r>
    <r>
      <rPr>
        <b/>
        <sz val="9"/>
        <rFont val="Arial"/>
        <family val="2"/>
        <charset val="238"/>
      </rPr>
      <t xml:space="preserve"> BEZROBOTNI  ZAREJESTROWANI  WEDŁUG  POZIOMU  WYKSZTAŁCENIA,  WIEKU, </t>
    </r>
  </si>
  <si>
    <t>                CZASU  POZOSTAWANIA  BEZ  PRACY  I  STAŻU  PRACY   (dok.)</t>
  </si>
  <si>
    <t xml:space="preserve">                Stan w końcu miesiąca </t>
  </si>
  <si>
    <t xml:space="preserve">                REGISTERED UNEMPLOYED  PERSONS  BY  EDUCATIONAL  LEVEL, AGE, DURATION OF UNEMPLOYMENT </t>
  </si>
  <si>
    <t xml:space="preserve">                AND  WORK  SENIORITY (cont.)</t>
  </si>
  <si>
    <t xml:space="preserve">                End of month </t>
  </si>
  <si>
    <t xml:space="preserve">1–3 </t>
  </si>
  <si>
    <t xml:space="preserve"> 3–6 </t>
  </si>
  <si>
    <t xml:space="preserve">6–12 </t>
  </si>
  <si>
    <t xml:space="preserve">12–24 </t>
  </si>
  <si>
    <t xml:space="preserve">1–5 </t>
  </si>
  <si>
    <t xml:space="preserve">5–10 </t>
  </si>
  <si>
    <t xml:space="preserve">10–20 </t>
  </si>
  <si>
    <t xml:space="preserve">20–30 </t>
  </si>
  <si>
    <r>
      <rPr>
        <b/>
        <sz val="7"/>
        <rFont val="Arial"/>
        <family val="2"/>
        <charset val="238"/>
      </rPr>
      <t>a</t>
    </r>
    <r>
      <rPr>
        <sz val="7"/>
        <rFont val="Arial"/>
        <family val="2"/>
        <charset val="238"/>
      </rPr>
      <t xml:space="preserve">  Od momentu rejestracji w urzędzie pracy.  </t>
    </r>
    <r>
      <rPr>
        <b/>
        <sz val="7"/>
        <rFont val="Arial"/>
        <family val="2"/>
        <charset val="238"/>
      </rPr>
      <t xml:space="preserve">b </t>
    </r>
    <r>
      <rPr>
        <sz val="7"/>
        <rFont val="Arial"/>
        <family val="2"/>
        <charset val="238"/>
      </rPr>
      <t> Przedziały zostały domknięte prawostronnie.    </t>
    </r>
  </si>
  <si>
    <t>Ź r ó d ł o: dane Komendy Głównej Policji.</t>
  </si>
  <si>
    <t>S o u r c e: data of the National Police Headquarters.</t>
  </si>
  <si>
    <t>Wywóz śmieci niesegregowanych w budynkach wielorodzinnych - opłata od osoby</t>
  </si>
  <si>
    <t>Unsegregated waste disposal from multi-family residential buildings 
– charge per capita</t>
  </si>
  <si>
    <r>
      <t>Ciepła woda - za 1 m</t>
    </r>
    <r>
      <rPr>
        <vertAlign val="superscript"/>
        <sz val="8"/>
        <rFont val="Arial"/>
        <family val="2"/>
        <charset val="238"/>
      </rPr>
      <t>3</t>
    </r>
    <r>
      <rPr>
        <sz val="8"/>
        <rFont val="Arial"/>
        <family val="2"/>
        <charset val="238"/>
      </rPr>
      <t xml:space="preserve">……………………...……………….……….……………………. </t>
    </r>
  </si>
  <si>
    <r>
      <rPr>
        <sz val="9"/>
        <rFont val="Arial"/>
        <family val="2"/>
        <charset val="238"/>
      </rPr>
      <t>TABL. 1.  </t>
    </r>
    <r>
      <rPr>
        <b/>
        <sz val="9"/>
        <rFont val="Arial"/>
        <family val="2"/>
        <charset val="238"/>
      </rPr>
      <t>WYBRANE  DANE  O  WOJEWÓDZTWIE (cd.)</t>
    </r>
  </si>
  <si>
    <r>
      <rPr>
        <b/>
        <sz val="7"/>
        <color indexed="8"/>
        <rFont val="Arial"/>
        <family val="2"/>
        <charset val="238"/>
      </rPr>
      <t>a</t>
    </r>
    <r>
      <rPr>
        <i/>
        <sz val="7"/>
        <color indexed="8"/>
        <rFont val="Arial"/>
        <family val="2"/>
        <charset val="238"/>
      </rPr>
      <t xml:space="preserve"> </t>
    </r>
    <r>
      <rPr>
        <sz val="7"/>
        <color indexed="8"/>
        <rFont val="Arial"/>
        <family val="2"/>
        <charset val="238"/>
      </rPr>
      <t xml:space="preserve"> Patrz wyjaśnienia metodyczne pkt 20.</t>
    </r>
    <r>
      <rPr>
        <b/>
        <sz val="7"/>
        <color indexed="8"/>
        <rFont val="Arial"/>
        <family val="2"/>
        <charset val="238"/>
      </rPr>
      <t xml:space="preserve"> </t>
    </r>
  </si>
  <si>
    <r>
      <rPr>
        <b/>
        <sz val="7"/>
        <color indexed="8"/>
        <rFont val="Arial"/>
        <family val="2"/>
        <charset val="238"/>
      </rPr>
      <t xml:space="preserve">a </t>
    </r>
    <r>
      <rPr>
        <sz val="7"/>
        <color indexed="8"/>
        <rFont val="Arial"/>
        <family val="2"/>
        <charset val="238"/>
      </rPr>
      <t xml:space="preserve"> Patrz wyjaśnienia metodyczne pkt 20.</t>
    </r>
  </si>
  <si>
    <r>
      <rPr>
        <b/>
        <sz val="7"/>
        <rFont val="Arial"/>
        <family val="2"/>
        <charset val="238"/>
      </rPr>
      <t>a</t>
    </r>
    <r>
      <rPr>
        <sz val="7"/>
        <rFont val="Arial"/>
        <family val="2"/>
        <charset val="238"/>
      </rPr>
      <t xml:space="preserve">  Patrz wyjaśnienia metodyczne pkt 21; wskaźniki dynamiki obliczono na podstawie wartości w cenach bieżących.</t>
    </r>
    <r>
      <rPr>
        <i/>
        <sz val="7"/>
        <rFont val="Arial"/>
        <family val="2"/>
        <charset val="238"/>
      </rPr>
      <t xml:space="preserve">  </t>
    </r>
  </si>
  <si>
    <r>
      <rPr>
        <b/>
        <sz val="7"/>
        <rFont val="Arial"/>
        <family val="2"/>
        <charset val="238"/>
      </rPr>
      <t>a</t>
    </r>
    <r>
      <rPr>
        <sz val="7"/>
        <rFont val="Arial"/>
        <family val="2"/>
        <charset val="238"/>
      </rPr>
      <t xml:space="preserve">  Patrz wyjaśnienia metodyczne pkt 21; wskaźniki dynamiki obliczono na podstawie wartości w cenach bieżących.</t>
    </r>
    <r>
      <rPr>
        <b/>
        <sz val="7"/>
        <rFont val="Arial"/>
        <family val="2"/>
        <charset val="238"/>
      </rPr>
      <t xml:space="preserve">  b </t>
    </r>
    <r>
      <rPr>
        <sz val="7"/>
        <rFont val="Arial"/>
        <family val="2"/>
        <charset val="238"/>
      </rPr>
      <t xml:space="preserve"> Patrz uwagi ogólne pkt 11.</t>
    </r>
  </si>
  <si>
    <r>
      <rPr>
        <b/>
        <sz val="7"/>
        <color indexed="8"/>
        <rFont val="Arial"/>
        <family val="2"/>
        <charset val="238"/>
      </rPr>
      <t>a</t>
    </r>
    <r>
      <rPr>
        <i/>
        <sz val="7"/>
        <color indexed="8"/>
        <rFont val="Arial"/>
        <family val="2"/>
        <charset val="238"/>
      </rPr>
      <t xml:space="preserve">  </t>
    </r>
    <r>
      <rPr>
        <sz val="7"/>
        <color indexed="8"/>
        <rFont val="Arial"/>
        <family val="2"/>
        <charset val="238"/>
      </rPr>
      <t xml:space="preserve">Patrz wyjaśnienia metodyczne pkt 17. </t>
    </r>
    <r>
      <rPr>
        <b/>
        <sz val="7"/>
        <color indexed="8"/>
        <rFont val="Arial"/>
        <family val="2"/>
        <charset val="238"/>
      </rPr>
      <t> b</t>
    </r>
    <r>
      <rPr>
        <i/>
        <sz val="7"/>
        <color indexed="8"/>
        <rFont val="Arial"/>
        <family val="2"/>
        <charset val="238"/>
      </rPr>
      <t xml:space="preserve"> </t>
    </r>
    <r>
      <rPr>
        <sz val="7"/>
        <color indexed="8"/>
        <rFont val="Arial"/>
        <family val="2"/>
        <charset val="238"/>
      </rPr>
      <t xml:space="preserve"> Patrz wyjaśnienia metodyczne pkt 16. </t>
    </r>
  </si>
  <si>
    <r>
      <rPr>
        <b/>
        <sz val="7"/>
        <color indexed="8"/>
        <rFont val="Arial"/>
        <family val="2"/>
        <charset val="238"/>
      </rPr>
      <t>a</t>
    </r>
    <r>
      <rPr>
        <i/>
        <sz val="7"/>
        <color indexed="8"/>
        <rFont val="Arial"/>
        <family val="2"/>
        <charset val="238"/>
      </rPr>
      <t xml:space="preserve">  </t>
    </r>
    <r>
      <rPr>
        <sz val="7"/>
        <color indexed="8"/>
        <rFont val="Arial"/>
        <family val="2"/>
        <charset val="238"/>
      </rPr>
      <t xml:space="preserve">Patrz wyjaśnienia metodyczne pkt 16.  </t>
    </r>
    <r>
      <rPr>
        <b/>
        <sz val="7"/>
        <color indexed="8"/>
        <rFont val="Arial"/>
        <family val="2"/>
        <charset val="238"/>
      </rPr>
      <t>b</t>
    </r>
    <r>
      <rPr>
        <sz val="7"/>
        <color indexed="8"/>
        <rFont val="Arial"/>
        <family val="2"/>
        <charset val="238"/>
      </rPr>
      <t xml:space="preserve">  Dane za okresy narastające; od początku roku.</t>
    </r>
    <r>
      <rPr>
        <i/>
        <sz val="7"/>
        <color indexed="8"/>
        <rFont val="Arial"/>
        <family val="2"/>
        <charset val="238"/>
      </rPr>
      <t xml:space="preserve"> </t>
    </r>
  </si>
  <si>
    <r>
      <rPr>
        <sz val="9"/>
        <color indexed="8"/>
        <rFont val="Arial"/>
        <family val="2"/>
        <charset val="238"/>
      </rPr>
      <t xml:space="preserve">TABL. 30.  </t>
    </r>
    <r>
      <rPr>
        <b/>
        <sz val="9"/>
        <color indexed="8"/>
        <rFont val="Arial"/>
        <family val="2"/>
        <charset val="238"/>
      </rPr>
      <t>WYKORZYSTANIE TURYSTYCZNYCH OBIEKTÓW NOCLEGOWYCH</t>
    </r>
    <r>
      <rPr>
        <b/>
        <vertAlign val="superscript"/>
        <sz val="9"/>
        <color indexed="8"/>
        <rFont val="Arial"/>
        <family val="2"/>
        <charset val="238"/>
      </rPr>
      <t>ab</t>
    </r>
  </si>
  <si>
    <r>
      <rPr>
        <sz val="9"/>
        <rFont val="Arial"/>
        <family val="2"/>
        <charset val="238"/>
      </rPr>
      <t xml:space="preserve">TABL. 30.  </t>
    </r>
    <r>
      <rPr>
        <b/>
        <sz val="9"/>
        <rFont val="Arial"/>
        <family val="2"/>
        <charset val="238"/>
      </rPr>
      <t>WYKORZYSTANIE TURYSTYCZNYCH OBIEKTÓW NOCLEGOWYCH</t>
    </r>
    <r>
      <rPr>
        <b/>
        <vertAlign val="superscript"/>
        <sz val="9"/>
        <rFont val="Arial"/>
        <family val="2"/>
        <charset val="238"/>
      </rPr>
      <t>ab</t>
    </r>
    <r>
      <rPr>
        <b/>
        <i/>
        <vertAlign val="superscript"/>
        <sz val="9"/>
        <rFont val="Arial"/>
        <family val="2"/>
        <charset val="238"/>
      </rPr>
      <t xml:space="preserve"> </t>
    </r>
    <r>
      <rPr>
        <b/>
        <sz val="9"/>
        <rFont val="Arial"/>
        <family val="2"/>
        <charset val="238"/>
      </rPr>
      <t xml:space="preserve"> (dok.)</t>
    </r>
  </si>
  <si>
    <r>
      <rPr>
        <b/>
        <sz val="7"/>
        <rFont val="Arial"/>
        <family val="2"/>
        <charset val="238"/>
      </rPr>
      <t>a</t>
    </r>
    <r>
      <rPr>
        <sz val="7"/>
        <rFont val="Arial"/>
        <family val="2"/>
        <charset val="238"/>
      </rPr>
      <t xml:space="preserve">  Patrz wyjaśnienia metodyczne pkt 4.  </t>
    </r>
    <r>
      <rPr>
        <b/>
        <sz val="7"/>
        <rFont val="Arial"/>
        <family val="2"/>
        <charset val="238"/>
      </rPr>
      <t>b</t>
    </r>
    <r>
      <rPr>
        <sz val="7"/>
        <rFont val="Arial"/>
        <family val="2"/>
        <charset val="238"/>
      </rPr>
      <t xml:space="preserve"> Stan w końcu miesiąca kończącego kwartał.  </t>
    </r>
    <r>
      <rPr>
        <b/>
        <sz val="7"/>
        <rFont val="Arial"/>
        <family val="2"/>
        <charset val="238"/>
      </rPr>
      <t xml:space="preserve">  </t>
    </r>
    <r>
      <rPr>
        <i/>
        <sz val="8"/>
        <rFont val="Arial"/>
        <family val="2"/>
        <charset val="238"/>
      </rPr>
      <t/>
    </r>
  </si>
  <si>
    <r>
      <t>Handel; naprawa pojazdów samochodowych</t>
    </r>
    <r>
      <rPr>
        <vertAlign val="superscript"/>
        <sz val="8"/>
        <color theme="1"/>
        <rFont val="Arial"/>
        <family val="2"/>
        <charset val="238"/>
      </rPr>
      <t xml:space="preserve">∆ </t>
    </r>
    <r>
      <rPr>
        <sz val="8"/>
        <color theme="1"/>
        <rFont val="Arial"/>
        <family val="2"/>
        <charset val="238"/>
      </rPr>
      <t>……..……....</t>
    </r>
  </si>
  <si>
    <r>
      <t>Obsługa rynku nieruchomości</t>
    </r>
    <r>
      <rPr>
        <vertAlign val="superscript"/>
        <sz val="8"/>
        <color indexed="8"/>
        <rFont val="Arial"/>
        <family val="2"/>
        <charset val="238"/>
      </rPr>
      <t xml:space="preserve">∆ </t>
    </r>
    <r>
      <rPr>
        <sz val="8"/>
        <color indexed="8"/>
        <rFont val="Arial"/>
        <family val="2"/>
        <charset val="238"/>
      </rPr>
      <t>………..……………......…..</t>
    </r>
  </si>
  <si>
    <r>
      <t>Zakwaterowanie i gastronomia</t>
    </r>
    <r>
      <rPr>
        <vertAlign val="superscript"/>
        <sz val="8"/>
        <color indexed="8"/>
        <rFont val="Arial"/>
        <family val="2"/>
        <charset val="238"/>
      </rPr>
      <t xml:space="preserve">∆ </t>
    </r>
    <r>
      <rPr>
        <sz val="8"/>
        <color indexed="8"/>
        <rFont val="Arial"/>
        <family val="2"/>
        <charset val="238"/>
      </rPr>
      <t xml:space="preserve"> ………...….............………</t>
    </r>
  </si>
  <si>
    <t>_</t>
  </si>
  <si>
    <t>#</t>
  </si>
  <si>
    <r>
      <rPr>
        <sz val="9"/>
        <rFont val="Arial"/>
        <family val="2"/>
        <charset val="238"/>
      </rPr>
      <t xml:space="preserve">TABL. 13.   </t>
    </r>
    <r>
      <rPr>
        <b/>
        <sz val="9"/>
        <rFont val="Arial"/>
        <family val="2"/>
        <charset val="238"/>
      </rPr>
      <t xml:space="preserve"> WYNIKI FINANSOWE PRZEDSIĘBIORSTW WEDŁUG SEKCJI</t>
    </r>
  </si>
  <si>
    <r>
      <t xml:space="preserve">TABL. 12.   </t>
    </r>
    <r>
      <rPr>
        <b/>
        <sz val="9"/>
        <rFont val="Arial"/>
        <family val="2"/>
        <charset val="238"/>
      </rPr>
      <t>WYNIKI  FINANSOWE  PRZEDSIĘBIORSTW</t>
    </r>
    <r>
      <rPr>
        <b/>
        <vertAlign val="superscript"/>
        <sz val="9"/>
        <rFont val="Arial"/>
        <family val="2"/>
        <charset val="238"/>
      </rPr>
      <t>a</t>
    </r>
    <r>
      <rPr>
        <b/>
        <sz val="9"/>
        <rFont val="Arial"/>
        <family val="2"/>
        <charset val="238"/>
      </rPr>
      <t xml:space="preserve"> (dok.)</t>
    </r>
  </si>
  <si>
    <t xml:space="preserve">Mięso - za 1 kg: </t>
  </si>
  <si>
    <t xml:space="preserve">Mleko krowie spożywcze - za 1 l: </t>
  </si>
  <si>
    <t xml:space="preserve">      o zawartości tłuszczu 2-2,5% </t>
  </si>
  <si>
    <t xml:space="preserve">Śmietana o zawartości tłuszczu 18% - za 200 g </t>
  </si>
  <si>
    <t xml:space="preserve">Rajstopy damskie, gładkie, 15 den </t>
  </si>
  <si>
    <t xml:space="preserve">Ziemniaki - za 1 kg </t>
  </si>
  <si>
    <t xml:space="preserve">Cebula - za 1 kg </t>
  </si>
  <si>
    <t xml:space="preserve">Marchew - za 1 kg </t>
  </si>
  <si>
    <t xml:space="preserve">Pomarańcze - za 1 kg </t>
  </si>
  <si>
    <t xml:space="preserve">Jabłka - za 1 kg </t>
  </si>
  <si>
    <r>
      <t>Zimna woda z miejskiej sieci wodociągowej  - za 1 m</t>
    </r>
    <r>
      <rPr>
        <i/>
        <vertAlign val="superscript"/>
        <sz val="8"/>
        <rFont val="Arial"/>
        <family val="2"/>
        <charset val="238"/>
      </rPr>
      <t xml:space="preserve">3 </t>
    </r>
    <r>
      <rPr>
        <i/>
        <sz val="8"/>
        <rFont val="Arial"/>
        <family val="2"/>
        <charset val="238"/>
      </rPr>
      <t>…….…....…......…………</t>
    </r>
  </si>
  <si>
    <t xml:space="preserve">Kuchnia mikrofalowa, poj. 16-20 l </t>
  </si>
  <si>
    <t xml:space="preserve">Mikser elektryczny </t>
  </si>
  <si>
    <t xml:space="preserve">Bilet normalny na przejazd autobusem miejskim, jednorazowy </t>
  </si>
  <si>
    <t xml:space="preserve">Pasta do zębów - za 100 ml </t>
  </si>
  <si>
    <t xml:space="preserve">Gazeta regionalna </t>
  </si>
  <si>
    <t xml:space="preserve">Rolnictwo, leśnictwo, łowiectwo i rybactwo </t>
  </si>
  <si>
    <r>
      <t>VI</t>
    </r>
    <r>
      <rPr>
        <sz val="8"/>
        <color theme="1"/>
        <rFont val="Arial"/>
        <family val="2"/>
        <charset val="238"/>
      </rPr>
      <t xml:space="preserve"> ……………..……</t>
    </r>
  </si>
  <si>
    <t xml:space="preserve"> –</t>
  </si>
  <si>
    <r>
      <rPr>
        <i/>
        <sz val="7"/>
        <rFont val="Arial"/>
        <family val="2"/>
        <charset val="238"/>
      </rPr>
      <t xml:space="preserve"> </t>
    </r>
    <r>
      <rPr>
        <b/>
        <sz val="7"/>
        <rFont val="Arial"/>
        <family val="2"/>
        <charset val="238"/>
      </rPr>
      <t>a</t>
    </r>
    <r>
      <rPr>
        <i/>
        <sz val="7"/>
        <rFont val="Arial"/>
        <family val="2"/>
        <charset val="238"/>
      </rPr>
      <t xml:space="preserve"> </t>
    </r>
    <r>
      <rPr>
        <sz val="7"/>
        <rFont val="Arial"/>
        <family val="2"/>
        <charset val="238"/>
      </rPr>
      <t>Ceny stałe (średnie ceny bieżące z 2015 r.);  patrz uwagi ogólne pkt 11.</t>
    </r>
  </si>
  <si>
    <r>
      <rPr>
        <b/>
        <sz val="7"/>
        <rFont val="Arial"/>
        <family val="2"/>
        <charset val="238"/>
      </rPr>
      <t>U w a g a.</t>
    </r>
    <r>
      <rPr>
        <sz val="7"/>
        <rFont val="Arial"/>
        <family val="2"/>
        <charset val="238"/>
      </rPr>
      <t xml:space="preserve"> Wskaźniki dynamiki (A,B) obliczono na podstawie danych w cenach stałych (średnie ceny bieżące z 2015 r.). </t>
    </r>
  </si>
  <si>
    <r>
      <rPr>
        <b/>
        <sz val="7"/>
        <rFont val="Arial"/>
        <family val="2"/>
        <charset val="238"/>
      </rPr>
      <t xml:space="preserve">U w a g a. </t>
    </r>
    <r>
      <rPr>
        <sz val="7"/>
        <rFont val="Arial"/>
        <family val="2"/>
        <charset val="238"/>
      </rPr>
      <t xml:space="preserve">Wskaźniki dynamiki (A,B) obliczono na podstawie danych w cenach stałych (średnie ceny bieżące z 2015 r.). </t>
    </r>
  </si>
  <si>
    <r>
      <t xml:space="preserve">OKRESY
</t>
    </r>
    <r>
      <rPr>
        <i/>
        <sz val="7"/>
        <color rgb="FF7D7D7D"/>
        <rFont val="Arial"/>
        <family val="2"/>
        <charset val="238"/>
      </rPr>
      <t>PERIODS</t>
    </r>
    <r>
      <rPr>
        <sz val="7"/>
        <color indexed="8"/>
        <rFont val="Arial"/>
        <family val="2"/>
        <charset val="238"/>
      </rPr>
      <t xml:space="preserve">
</t>
    </r>
    <r>
      <rPr>
        <b/>
        <sz val="7"/>
        <color indexed="8"/>
        <rFont val="Arial"/>
        <family val="2"/>
        <charset val="238"/>
      </rPr>
      <t>A</t>
    </r>
    <r>
      <rPr>
        <sz val="7"/>
        <color indexed="8"/>
        <rFont val="Arial"/>
        <family val="2"/>
        <charset val="238"/>
      </rPr>
      <t xml:space="preserve"> - analogiczny okres roku 
poprzedniego = 100
</t>
    </r>
    <r>
      <rPr>
        <sz val="7"/>
        <color rgb="FF7D7D7D"/>
        <rFont val="Arial"/>
        <family val="2"/>
        <charset val="238"/>
      </rPr>
      <t xml:space="preserve">  </t>
    </r>
    <r>
      <rPr>
        <i/>
        <sz val="7"/>
        <color rgb="FF7D7D7D"/>
        <rFont val="Arial"/>
        <family val="2"/>
        <charset val="238"/>
      </rPr>
      <t>corresponding period</t>
    </r>
    <r>
      <rPr>
        <i/>
        <sz val="7"/>
        <color indexed="8"/>
        <rFont val="Arial"/>
        <family val="2"/>
        <charset val="238"/>
      </rPr>
      <t xml:space="preserve"> 
    </t>
    </r>
    <r>
      <rPr>
        <i/>
        <sz val="7"/>
        <color rgb="FF7D7D7D"/>
        <rFont val="Arial"/>
        <family val="2"/>
        <charset val="238"/>
      </rPr>
      <t>of previous year = 100</t>
    </r>
    <r>
      <rPr>
        <sz val="7"/>
        <color indexed="8"/>
        <rFont val="Arial"/>
        <family val="2"/>
        <charset val="238"/>
      </rPr>
      <t xml:space="preserve">
</t>
    </r>
    <r>
      <rPr>
        <b/>
        <i/>
        <sz val="7"/>
        <color indexed="8"/>
        <rFont val="Arial"/>
        <family val="2"/>
        <charset val="238"/>
      </rPr>
      <t>B</t>
    </r>
    <r>
      <rPr>
        <sz val="7"/>
        <color indexed="8"/>
        <rFont val="Arial"/>
        <family val="2"/>
        <charset val="238"/>
      </rPr>
      <t xml:space="preserve"> - okres poprzedni = 100
   </t>
    </r>
    <r>
      <rPr>
        <i/>
        <sz val="7"/>
        <color indexed="8"/>
        <rFont val="Arial"/>
        <family val="2"/>
        <charset val="238"/>
      </rPr>
      <t xml:space="preserve"> </t>
    </r>
    <r>
      <rPr>
        <i/>
        <sz val="7"/>
        <color rgb="FF7D7D7D"/>
        <rFont val="Arial"/>
        <family val="2"/>
        <charset val="238"/>
      </rPr>
      <t>previous period = 100</t>
    </r>
    <r>
      <rPr>
        <i/>
        <sz val="7"/>
        <color rgb="FF595959"/>
        <rFont val="Arial"/>
        <family val="2"/>
        <charset val="238"/>
      </rPr>
      <t xml:space="preserve"> </t>
    </r>
  </si>
  <si>
    <r>
      <rPr>
        <b/>
        <i/>
        <sz val="7"/>
        <color rgb="FF7D7D7D"/>
        <rFont val="Arial"/>
        <family val="2"/>
        <charset val="238"/>
      </rPr>
      <t>a</t>
    </r>
    <r>
      <rPr>
        <i/>
        <sz val="7"/>
        <color rgb="FF7D7D7D"/>
        <rFont val="Arial"/>
        <family val="2"/>
        <charset val="238"/>
      </rPr>
      <t xml:space="preserve"> See methodological notes item 1. </t>
    </r>
    <r>
      <rPr>
        <b/>
        <i/>
        <sz val="7"/>
        <color rgb="FF7D7D7D"/>
        <rFont val="Arial"/>
        <family val="2"/>
        <charset val="238"/>
      </rPr>
      <t xml:space="preserve">b </t>
    </r>
    <r>
      <rPr>
        <i/>
        <sz val="7"/>
        <color rgb="FF7D7D7D"/>
        <rFont val="Arial"/>
        <family val="2"/>
        <charset val="238"/>
      </rPr>
      <t> End of period.</t>
    </r>
    <r>
      <rPr>
        <b/>
        <i/>
        <sz val="7"/>
        <color rgb="FF7D7D7D"/>
        <rFont val="Arial"/>
        <family val="2"/>
        <charset val="238"/>
      </rPr>
      <t xml:space="preserve">  c</t>
    </r>
    <r>
      <rPr>
        <i/>
        <sz val="7"/>
        <color rgb="FF7D7D7D"/>
        <rFont val="Arial"/>
        <family val="2"/>
        <charset val="238"/>
      </rPr>
      <t xml:space="preserve">  In the REGON register; excluding persons tending private farms in agriculture.  </t>
    </r>
    <r>
      <rPr>
        <b/>
        <i/>
        <sz val="7"/>
        <color rgb="FF7D7D7D"/>
        <rFont val="Arial"/>
        <family val="2"/>
        <charset val="238"/>
      </rPr>
      <t xml:space="preserve">d </t>
    </r>
    <r>
      <rPr>
        <i/>
        <sz val="7"/>
        <color rgb="FF7D7D7D"/>
        <rFont val="Arial"/>
        <family val="2"/>
        <charset val="238"/>
      </rPr>
      <t xml:space="preserve"> See methodological notes item 4.  </t>
    </r>
    <r>
      <rPr>
        <b/>
        <i/>
        <sz val="7"/>
        <color rgb="FF7D7D7D"/>
        <rFont val="Arial"/>
        <family val="2"/>
        <charset val="238"/>
      </rPr>
      <t>e</t>
    </r>
    <r>
      <rPr>
        <i/>
        <sz val="7"/>
        <color rgb="FF7D7D7D"/>
        <rFont val="Arial"/>
        <family val="2"/>
        <charset val="238"/>
      </rPr>
      <t xml:space="preserve">  Declaring during a month.      
</t>
    </r>
  </si>
  <si>
    <r>
      <t>Bezrobotni zarejestrowani</t>
    </r>
    <r>
      <rPr>
        <vertAlign val="superscript"/>
        <sz val="7"/>
        <color indexed="8"/>
        <rFont val="Arial"/>
        <family val="2"/>
        <charset val="238"/>
      </rPr>
      <t xml:space="preserve">b 
</t>
    </r>
    <r>
      <rPr>
        <i/>
        <sz val="7"/>
        <color rgb="FF7D7D7D"/>
        <rFont val="Arial"/>
        <family val="2"/>
        <charset val="238"/>
      </rPr>
      <t>Registered unemployed persons</t>
    </r>
    <r>
      <rPr>
        <i/>
        <vertAlign val="superscript"/>
        <sz val="7"/>
        <color rgb="FF7D7D7D"/>
        <rFont val="Arial"/>
        <family val="2"/>
        <charset val="238"/>
      </rPr>
      <t>b</t>
    </r>
  </si>
  <si>
    <r>
      <t>Stopa bezrobocia
rejestro- 
wanego</t>
    </r>
    <r>
      <rPr>
        <vertAlign val="superscript"/>
        <sz val="7"/>
        <color indexed="8"/>
        <rFont val="Arial"/>
        <family val="2"/>
        <charset val="238"/>
      </rPr>
      <t>bd</t>
    </r>
    <r>
      <rPr>
        <i/>
        <vertAlign val="superscript"/>
        <sz val="7"/>
        <color indexed="8"/>
        <rFont val="Arial"/>
        <family val="2"/>
        <charset val="238"/>
      </rPr>
      <t xml:space="preserve">
  </t>
    </r>
    <r>
      <rPr>
        <sz val="7"/>
        <color indexed="8"/>
        <rFont val="Arial"/>
        <family val="2"/>
        <charset val="238"/>
      </rPr>
      <t xml:space="preserve">w %
</t>
    </r>
    <r>
      <rPr>
        <i/>
        <sz val="7"/>
        <color rgb="FF7D7D7D"/>
        <rFont val="Arial"/>
        <family val="2"/>
        <charset val="238"/>
      </rPr>
      <t>Unem-
ployment rate</t>
    </r>
    <r>
      <rPr>
        <i/>
        <vertAlign val="superscript"/>
        <sz val="7"/>
        <color rgb="FF7D7D7D"/>
        <rFont val="Arial"/>
        <family val="2"/>
        <charset val="238"/>
      </rPr>
      <t xml:space="preserve">bd 
</t>
    </r>
    <r>
      <rPr>
        <i/>
        <sz val="7"/>
        <color rgb="FF7D7D7D"/>
        <rFont val="Arial"/>
        <family val="2"/>
        <charset val="238"/>
      </rPr>
      <t xml:space="preserve">in % </t>
    </r>
  </si>
  <si>
    <r>
      <t>Oferty pracy</t>
    </r>
    <r>
      <rPr>
        <vertAlign val="superscript"/>
        <sz val="7"/>
        <color indexed="8"/>
        <rFont val="Arial"/>
        <family val="2"/>
        <charset val="238"/>
      </rPr>
      <t>de</t>
    </r>
    <r>
      <rPr>
        <i/>
        <vertAlign val="superscript"/>
        <sz val="7"/>
        <color indexed="8"/>
        <rFont val="Arial"/>
        <family val="2"/>
        <charset val="238"/>
      </rPr>
      <t xml:space="preserve">
</t>
    </r>
    <r>
      <rPr>
        <i/>
        <sz val="7"/>
        <color rgb="FF7D7D7D"/>
        <rFont val="Arial"/>
        <family val="2"/>
        <charset val="238"/>
      </rPr>
      <t>Job offers</t>
    </r>
    <r>
      <rPr>
        <i/>
        <vertAlign val="superscript"/>
        <sz val="7"/>
        <color rgb="FF7D7D7D"/>
        <rFont val="Arial"/>
        <family val="2"/>
        <charset val="238"/>
      </rPr>
      <t>de</t>
    </r>
  </si>
  <si>
    <r>
      <t>Bezrobotni
zarejestrowani
na 1 ofertę
pracy</t>
    </r>
    <r>
      <rPr>
        <vertAlign val="superscript"/>
        <sz val="7"/>
        <color indexed="8"/>
        <rFont val="Arial"/>
        <family val="2"/>
        <charset val="238"/>
      </rPr>
      <t>b</t>
    </r>
    <r>
      <rPr>
        <i/>
        <vertAlign val="superscript"/>
        <sz val="7"/>
        <color indexed="8"/>
        <rFont val="Arial"/>
        <family val="2"/>
        <charset val="238"/>
      </rPr>
      <t xml:space="preserve"> </t>
    </r>
    <r>
      <rPr>
        <sz val="7"/>
        <color indexed="8"/>
        <rFont val="Arial"/>
        <family val="2"/>
        <charset val="238"/>
      </rPr>
      <t xml:space="preserve">
</t>
    </r>
    <r>
      <rPr>
        <i/>
        <sz val="7"/>
        <color rgb="FF7D7D7D"/>
        <rFont val="Arial"/>
        <family val="2"/>
        <charset val="238"/>
      </rPr>
      <t>Registered 
unemployed 
persons per 
1 job offer</t>
    </r>
    <r>
      <rPr>
        <i/>
        <vertAlign val="superscript"/>
        <sz val="7"/>
        <color rgb="FF7D7D7D"/>
        <rFont val="Arial"/>
        <family val="2"/>
        <charset val="238"/>
      </rPr>
      <t>b</t>
    </r>
  </si>
  <si>
    <r>
      <t xml:space="preserve">Przeciętne zatrudnienie w sektorze przedsiębiorstw 
</t>
    </r>
    <r>
      <rPr>
        <i/>
        <sz val="7"/>
        <color rgb="FF7D7D7D"/>
        <rFont val="Arial"/>
        <family val="2"/>
        <charset val="238"/>
      </rPr>
      <t xml:space="preserve">Average paid employment in enterprise sector </t>
    </r>
  </si>
  <si>
    <r>
      <t xml:space="preserve">OKRESY
</t>
    </r>
    <r>
      <rPr>
        <i/>
        <sz val="7"/>
        <color rgb="FF7D7D7D"/>
        <rFont val="Arial"/>
        <family val="2"/>
        <charset val="238"/>
      </rPr>
      <t>PERIODS</t>
    </r>
    <r>
      <rPr>
        <sz val="7"/>
        <rFont val="Arial"/>
        <family val="2"/>
        <charset val="238"/>
      </rPr>
      <t xml:space="preserve">
</t>
    </r>
    <r>
      <rPr>
        <b/>
        <sz val="7"/>
        <rFont val="Arial"/>
        <family val="2"/>
        <charset val="238"/>
      </rPr>
      <t>A</t>
    </r>
    <r>
      <rPr>
        <sz val="7"/>
        <rFont val="Arial"/>
        <family val="2"/>
        <charset val="238"/>
      </rPr>
      <t xml:space="preserve"> - analogiczny okres roku 
poprzedniego = 100
 </t>
    </r>
    <r>
      <rPr>
        <sz val="7"/>
        <color rgb="FF7D7D7D"/>
        <rFont val="Arial"/>
        <family val="2"/>
        <charset val="238"/>
      </rPr>
      <t xml:space="preserve"> </t>
    </r>
    <r>
      <rPr>
        <i/>
        <sz val="7"/>
        <color rgb="FF7D7D7D"/>
        <rFont val="Arial"/>
        <family val="2"/>
        <charset val="238"/>
      </rPr>
      <t xml:space="preserve">corresponding period </t>
    </r>
    <r>
      <rPr>
        <i/>
        <sz val="7"/>
        <rFont val="Arial"/>
        <family val="2"/>
        <charset val="238"/>
      </rPr>
      <t xml:space="preserve">
    </t>
    </r>
    <r>
      <rPr>
        <i/>
        <sz val="7"/>
        <color rgb="FF7D7D7D"/>
        <rFont val="Arial"/>
        <family val="2"/>
        <charset val="238"/>
      </rPr>
      <t xml:space="preserve">of previous year = 100   </t>
    </r>
    <r>
      <rPr>
        <sz val="7"/>
        <color rgb="FF7D7D7D"/>
        <rFont val="Arial"/>
        <family val="2"/>
        <charset val="238"/>
      </rPr>
      <t xml:space="preserve">     </t>
    </r>
    <r>
      <rPr>
        <sz val="7"/>
        <rFont val="Arial"/>
        <family val="2"/>
        <charset val="238"/>
      </rPr>
      <t xml:space="preserve">           
</t>
    </r>
    <r>
      <rPr>
        <b/>
        <i/>
        <sz val="7"/>
        <rFont val="Arial"/>
        <family val="2"/>
        <charset val="238"/>
      </rPr>
      <t>B</t>
    </r>
    <r>
      <rPr>
        <sz val="7"/>
        <rFont val="Arial"/>
        <family val="2"/>
        <charset val="238"/>
      </rPr>
      <t xml:space="preserve"> -</t>
    </r>
    <r>
      <rPr>
        <i/>
        <sz val="7"/>
        <rFont val="Arial"/>
        <family val="2"/>
        <charset val="238"/>
      </rPr>
      <t xml:space="preserve"> </t>
    </r>
    <r>
      <rPr>
        <sz val="7"/>
        <rFont val="Arial"/>
        <family val="2"/>
        <charset val="238"/>
      </rPr>
      <t xml:space="preserve">okres poprzedni = 100
   </t>
    </r>
    <r>
      <rPr>
        <i/>
        <sz val="7"/>
        <color rgb="FF7D7D7D"/>
        <rFont val="Arial"/>
        <family val="2"/>
        <charset val="238"/>
      </rPr>
      <t xml:space="preserve"> previous period = 100 </t>
    </r>
  </si>
  <si>
    <r>
      <t>Przeciętna miesięczna emerytura
 i renta</t>
    </r>
    <r>
      <rPr>
        <vertAlign val="superscript"/>
        <sz val="7"/>
        <rFont val="Arial"/>
        <family val="2"/>
        <charset val="238"/>
      </rPr>
      <t>a</t>
    </r>
    <r>
      <rPr>
        <sz val="7"/>
        <rFont val="Arial"/>
        <family val="2"/>
        <charset val="238"/>
      </rPr>
      <t xml:space="preserve"> brutto wypłacana przez  Zakład Ubezpieczeń Społecznych 
</t>
    </r>
    <r>
      <rPr>
        <i/>
        <sz val="7"/>
        <color rgb="FF7D7D7D"/>
        <rFont val="Arial"/>
        <family val="2"/>
        <charset val="238"/>
      </rPr>
      <t>Average monthly gross retirement pay and pension</t>
    </r>
    <r>
      <rPr>
        <i/>
        <vertAlign val="superscript"/>
        <sz val="7"/>
        <color rgb="FF7D7D7D"/>
        <rFont val="Arial"/>
        <family val="2"/>
        <charset val="238"/>
      </rPr>
      <t xml:space="preserve">a </t>
    </r>
    <r>
      <rPr>
        <i/>
        <sz val="7"/>
        <color rgb="FF7D7D7D"/>
        <rFont val="Arial"/>
        <family val="2"/>
        <charset val="238"/>
      </rPr>
      <t xml:space="preserve">from  the Social Insurance Fund </t>
    </r>
  </si>
  <si>
    <r>
      <t xml:space="preserve">Wskaźniki cen skupu
</t>
    </r>
    <r>
      <rPr>
        <sz val="7"/>
        <color rgb="FF7D7D7D"/>
        <rFont val="Arial"/>
        <family val="2"/>
        <charset val="238"/>
      </rPr>
      <t xml:space="preserve"> </t>
    </r>
    <r>
      <rPr>
        <i/>
        <sz val="7"/>
        <color rgb="FF7D7D7D"/>
        <rFont val="Arial"/>
        <family val="2"/>
        <charset val="238"/>
      </rPr>
      <t xml:space="preserve">Price indices of procurement </t>
    </r>
  </si>
  <si>
    <r>
      <t xml:space="preserve">ziarna zbóż (bez siewnego) 
</t>
    </r>
    <r>
      <rPr>
        <i/>
        <sz val="7"/>
        <color rgb="FF7D7D7D"/>
        <rFont val="Arial"/>
        <family val="2"/>
        <charset val="238"/>
      </rPr>
      <t xml:space="preserve">cereal grain (excluding sowing seed) </t>
    </r>
  </si>
  <si>
    <r>
      <t xml:space="preserve">pszenicy 
</t>
    </r>
    <r>
      <rPr>
        <i/>
        <sz val="7"/>
        <color rgb="FF7D7D7D"/>
        <rFont val="Arial"/>
        <family val="2"/>
        <charset val="238"/>
      </rPr>
      <t xml:space="preserve">wheat </t>
    </r>
  </si>
  <si>
    <r>
      <t xml:space="preserve">żyta 
</t>
    </r>
    <r>
      <rPr>
        <i/>
        <sz val="7"/>
        <color rgb="FF7D7D7D"/>
        <rFont val="Arial"/>
        <family val="2"/>
        <charset val="238"/>
      </rPr>
      <t xml:space="preserve">rye </t>
    </r>
  </si>
  <si>
    <r>
      <t> </t>
    </r>
    <r>
      <rPr>
        <b/>
        <i/>
        <sz val="7"/>
        <color rgb="FF7D7D7D"/>
        <rFont val="Arial"/>
        <family val="2"/>
        <charset val="238"/>
      </rPr>
      <t>a</t>
    </r>
    <r>
      <rPr>
        <i/>
        <sz val="7"/>
        <color rgb="FF7D7D7D"/>
        <rFont val="Arial"/>
        <family val="2"/>
        <charset val="238"/>
      </rPr>
      <t>  Accrued data.</t>
    </r>
  </si>
  <si>
    <r>
      <t xml:space="preserve">              </t>
    </r>
    <r>
      <rPr>
        <i/>
        <sz val="9"/>
        <color rgb="FF7D7D7D"/>
        <rFont val="Arial"/>
        <family val="2"/>
        <charset val="238"/>
      </rPr>
      <t xml:space="preserve">  SELECTED  DATA  ON  VOIVODSHIP (cont.)</t>
    </r>
  </si>
  <si>
    <r>
      <t>                  POPULATION AND VITAL  STATISTICS</t>
    </r>
    <r>
      <rPr>
        <i/>
        <vertAlign val="superscript"/>
        <sz val="9"/>
        <color rgb="FF7D7D7D"/>
        <rFont val="Arial"/>
        <family val="2"/>
        <charset val="238"/>
      </rPr>
      <t xml:space="preserve">a </t>
    </r>
  </si>
  <si>
    <r>
      <t>                REGISTERED  UNEMPLOYED  PERSONS  WITH  A  SPECIFIC  SITUATION  ON  THE  LABOUR  MARKET</t>
    </r>
    <r>
      <rPr>
        <i/>
        <vertAlign val="superscript"/>
        <sz val="9"/>
        <color rgb="FF7D7D7D"/>
        <rFont val="Arial"/>
        <family val="2"/>
        <charset val="238"/>
      </rPr>
      <t>a</t>
    </r>
  </si>
  <si>
    <r>
      <t>                 ECONOMIC  ACTIVITY  OF  POPULATION  AGED  15  AND  MORE  BY  LFS</t>
    </r>
    <r>
      <rPr>
        <i/>
        <vertAlign val="superscript"/>
        <sz val="9"/>
        <color rgb="FF7D7D7D"/>
        <rFont val="Czcionka tekstu podstawowego"/>
        <charset val="238"/>
      </rPr>
      <t>a</t>
    </r>
  </si>
  <si>
    <r>
      <t>                 UNEMPLOYMENT  BY  LFS</t>
    </r>
    <r>
      <rPr>
        <i/>
        <vertAlign val="superscript"/>
        <sz val="9"/>
        <color rgb="FF7D7D7D"/>
        <rFont val="Arial"/>
        <family val="2"/>
        <charset val="238"/>
      </rPr>
      <t>a</t>
    </r>
  </si>
  <si>
    <r>
      <t>                   SOCIAL  BENEFITS</t>
    </r>
    <r>
      <rPr>
        <i/>
        <vertAlign val="superscript"/>
        <sz val="9"/>
        <color rgb="FF7D7D7D"/>
        <rFont val="Arial"/>
        <family val="2"/>
        <charset val="238"/>
      </rPr>
      <t>a</t>
    </r>
    <r>
      <rPr>
        <i/>
        <vertAlign val="superscript"/>
        <sz val="9"/>
        <color rgb="FF7D7D7D"/>
        <rFont val="Times New Roman"/>
        <family val="1"/>
        <charset val="238"/>
      </rPr>
      <t xml:space="preserve"> </t>
    </r>
  </si>
  <si>
    <r>
      <t>                    FINANCIAL  RESULTS  OF  ENTERPRISES</t>
    </r>
    <r>
      <rPr>
        <i/>
        <vertAlign val="superscript"/>
        <sz val="11"/>
        <color rgb="FF7D7D7D"/>
        <rFont val="Arial"/>
        <family val="2"/>
        <charset val="238"/>
      </rPr>
      <t>a</t>
    </r>
    <r>
      <rPr>
        <i/>
        <sz val="11"/>
        <color rgb="FF7D7D7D"/>
        <rFont val="Calibri"/>
        <family val="2"/>
        <scheme val="minor"/>
      </rPr>
      <t xml:space="preserve"> </t>
    </r>
  </si>
  <si>
    <r>
      <t>                  FINANCIAL  RESULTS  OF  ENTERPRISES</t>
    </r>
    <r>
      <rPr>
        <i/>
        <vertAlign val="superscript"/>
        <sz val="11"/>
        <color rgb="FF7D7D7D"/>
        <rFont val="Arial"/>
        <family val="2"/>
        <charset val="238"/>
      </rPr>
      <t>a</t>
    </r>
    <r>
      <rPr>
        <i/>
        <sz val="11"/>
        <color rgb="FF7D7D7D"/>
        <rFont val="Calibri"/>
        <family val="2"/>
        <scheme val="minor"/>
      </rPr>
      <t xml:space="preserve"> (cont.)</t>
    </r>
  </si>
  <si>
    <r>
      <t xml:space="preserve">                      </t>
    </r>
    <r>
      <rPr>
        <i/>
        <sz val="9"/>
        <color rgb="FF7D7D7D"/>
        <rFont val="Arial"/>
        <family val="2"/>
        <charset val="238"/>
      </rPr>
      <t xml:space="preserve">FINANCIAL RESULTS OF ENTERPRISES BY SECTIONS </t>
    </r>
  </si>
  <si>
    <r>
      <t xml:space="preserve">              </t>
    </r>
    <r>
      <rPr>
        <sz val="9"/>
        <color rgb="FF7D7D7D"/>
        <rFont val="Arial"/>
        <family val="2"/>
        <charset val="238"/>
      </rPr>
      <t xml:space="preserve">       </t>
    </r>
    <r>
      <rPr>
        <i/>
        <sz val="9"/>
        <color rgb="FF7D7D7D"/>
        <rFont val="Arial"/>
        <family val="2"/>
        <charset val="238"/>
      </rPr>
      <t>I. REVENUES, COSTS, FINANCIAL RESULT FROM SALE</t>
    </r>
    <r>
      <rPr>
        <i/>
        <vertAlign val="superscript"/>
        <sz val="9"/>
        <color rgb="FF7D7D7D"/>
        <rFont val="Arial"/>
        <family val="2"/>
        <charset val="238"/>
      </rPr>
      <t>a</t>
    </r>
  </si>
  <si>
    <r>
      <t xml:space="preserve">                    </t>
    </r>
    <r>
      <rPr>
        <i/>
        <sz val="9"/>
        <color rgb="FF7D7D7D"/>
        <rFont val="Arial"/>
        <family val="2"/>
        <charset val="238"/>
      </rPr>
      <t>FINANCIAL RESULTS OF ENTERPRISES BY SECTIONS   (cont.)</t>
    </r>
  </si>
  <si>
    <r>
      <t xml:space="preserve">              </t>
    </r>
    <r>
      <rPr>
        <sz val="9"/>
        <color rgb="FF7D7D7D"/>
        <rFont val="Arial"/>
        <family val="2"/>
        <charset val="238"/>
      </rPr>
      <t xml:space="preserve">      </t>
    </r>
    <r>
      <rPr>
        <i/>
        <sz val="9"/>
        <color rgb="FF7D7D7D"/>
        <rFont val="Arial"/>
        <family val="2"/>
        <charset val="238"/>
      </rPr>
      <t>II. GROSS FINANCIAL RESULT</t>
    </r>
    <r>
      <rPr>
        <i/>
        <vertAlign val="superscript"/>
        <sz val="9"/>
        <color rgb="FF7D7D7D"/>
        <rFont val="Arial"/>
        <family val="2"/>
        <charset val="238"/>
      </rPr>
      <t>a</t>
    </r>
  </si>
  <si>
    <r>
      <t xml:space="preserve">                      </t>
    </r>
    <r>
      <rPr>
        <i/>
        <sz val="9"/>
        <color rgb="FF7D7D7D"/>
        <rFont val="Arial"/>
        <family val="2"/>
        <charset val="238"/>
      </rPr>
      <t>FINANCIAL RESULTS OF ENTERPRISES BY SECTIONS   (cont.)</t>
    </r>
  </si>
  <si>
    <r>
      <t xml:space="preserve">              </t>
    </r>
    <r>
      <rPr>
        <sz val="9"/>
        <color rgb="FF7D7D7D"/>
        <rFont val="Arial"/>
        <family val="2"/>
        <charset val="238"/>
      </rPr>
      <t xml:space="preserve">       </t>
    </r>
    <r>
      <rPr>
        <i/>
        <sz val="9"/>
        <color rgb="FF7D7D7D"/>
        <rFont val="Arial"/>
        <family val="2"/>
        <charset val="238"/>
      </rPr>
      <t>III. NET FINANCIAL RESULT</t>
    </r>
    <r>
      <rPr>
        <i/>
        <vertAlign val="superscript"/>
        <sz val="9"/>
        <color rgb="FF7D7D7D"/>
        <rFont val="Arial"/>
        <family val="2"/>
        <charset val="238"/>
      </rPr>
      <t>a</t>
    </r>
  </si>
  <si>
    <r>
      <t xml:space="preserve">                   </t>
    </r>
    <r>
      <rPr>
        <i/>
        <sz val="9"/>
        <color rgb="FF7D7D7D"/>
        <rFont val="Arial"/>
        <family val="2"/>
        <charset val="238"/>
      </rPr>
      <t>ECONOMIC RELATIONS AND COMPOSITION OF ENTERPRISES BY OBTAINED FINANCIAL RESULT</t>
    </r>
    <r>
      <rPr>
        <i/>
        <vertAlign val="superscript"/>
        <sz val="9"/>
        <color rgb="FF7D7D7D"/>
        <rFont val="Arial"/>
        <family val="2"/>
        <charset val="238"/>
      </rPr>
      <t>a</t>
    </r>
  </si>
  <si>
    <r>
      <t xml:space="preserve">                   </t>
    </r>
    <r>
      <rPr>
        <i/>
        <sz val="9"/>
        <color rgb="FF7D7D7D"/>
        <rFont val="Arial"/>
        <family val="2"/>
        <charset val="238"/>
      </rPr>
      <t>ECONOMIC RELATIONS AND COMPOSITION OF ENTERPRISES BY OBTAINED FINANCIAL RESULT</t>
    </r>
    <r>
      <rPr>
        <i/>
        <vertAlign val="superscript"/>
        <sz val="9"/>
        <color rgb="FF7D7D7D"/>
        <rFont val="Arial"/>
        <family val="2"/>
        <charset val="238"/>
      </rPr>
      <t xml:space="preserve">a  </t>
    </r>
    <r>
      <rPr>
        <i/>
        <sz val="9"/>
        <color rgb="FF7D7D7D"/>
        <rFont val="Arial"/>
        <family val="2"/>
        <charset val="238"/>
      </rPr>
      <t>(cont.)</t>
    </r>
  </si>
  <si>
    <r>
      <t xml:space="preserve">                   ECONOMIC RELATIONS AND COMPOSITION OF ENTERPRISES BY OBTAINED FINANCIAL RESULT</t>
    </r>
    <r>
      <rPr>
        <i/>
        <vertAlign val="superscript"/>
        <sz val="9"/>
        <color rgb="FF7D7D7D"/>
        <rFont val="Czcionka tekstu podstawowego"/>
        <charset val="238"/>
      </rPr>
      <t>a</t>
    </r>
    <r>
      <rPr>
        <i/>
        <sz val="9"/>
        <color rgb="FF7D7D7D"/>
        <rFont val="Czcionka tekstu podstawowego"/>
        <charset val="238"/>
      </rPr>
      <t xml:space="preserve">  (cont.)</t>
    </r>
  </si>
  <si>
    <r>
      <t xml:space="preserve">                  </t>
    </r>
    <r>
      <rPr>
        <i/>
        <sz val="9"/>
        <color rgb="FF7D7D7D"/>
        <rFont val="Arial"/>
        <family val="2"/>
        <charset val="238"/>
      </rPr>
      <t>CURRENT ASSETS AND SHORT-TERM AND LONG-TERM LIABILITIES OF ENTERPRISES</t>
    </r>
    <r>
      <rPr>
        <i/>
        <vertAlign val="superscript"/>
        <sz val="9"/>
        <color rgb="FF7D7D7D"/>
        <rFont val="Arial"/>
        <family val="2"/>
        <charset val="238"/>
      </rPr>
      <t>a</t>
    </r>
  </si>
  <si>
    <r>
      <t xml:space="preserve">                </t>
    </r>
    <r>
      <rPr>
        <i/>
        <sz val="9"/>
        <color rgb="FF7D7D7D"/>
        <rFont val="Arial"/>
        <family val="2"/>
        <charset val="238"/>
      </rPr>
      <t xml:space="preserve">  End of period</t>
    </r>
  </si>
  <si>
    <r>
      <t xml:space="preserve">                   CURRENT  ASSETS  AND  LIABILITIES  OF  ENTERPRISES  BY  SECTIONS</t>
    </r>
    <r>
      <rPr>
        <i/>
        <vertAlign val="superscript"/>
        <sz val="9"/>
        <color rgb="FF7D7D7D"/>
        <rFont val="Arial"/>
        <family val="2"/>
        <charset val="238"/>
      </rPr>
      <t>a</t>
    </r>
    <r>
      <rPr>
        <i/>
        <vertAlign val="superscript"/>
        <sz val="9"/>
        <color rgb="FF7D7D7D"/>
        <rFont val="Times New Roman"/>
        <family val="1"/>
        <charset val="238"/>
      </rPr>
      <t xml:space="preserve"> </t>
    </r>
  </si>
  <si>
    <r>
      <t xml:space="preserve">                  CURRENT  ASSETS  AND  LIABILITIES  OF  ENTERPRISES  BY  SECTIONS</t>
    </r>
    <r>
      <rPr>
        <i/>
        <vertAlign val="superscript"/>
        <sz val="9"/>
        <color rgb="FF7D7D7D"/>
        <rFont val="Arial"/>
        <family val="2"/>
        <charset val="238"/>
      </rPr>
      <t>a</t>
    </r>
    <r>
      <rPr>
        <i/>
        <vertAlign val="superscript"/>
        <sz val="9"/>
        <color rgb="FF7D7D7D"/>
        <rFont val="Times New Roman"/>
        <family val="1"/>
        <charset val="238"/>
      </rPr>
      <t xml:space="preserve"> </t>
    </r>
    <r>
      <rPr>
        <i/>
        <sz val="9"/>
        <color rgb="FF7D7D7D"/>
        <rFont val="Arial"/>
        <family val="2"/>
        <charset val="238"/>
      </rPr>
      <t xml:space="preserve"> (cont.)</t>
    </r>
  </si>
  <si>
    <r>
      <t xml:space="preserve"> </t>
    </r>
    <r>
      <rPr>
        <i/>
        <sz val="9"/>
        <color rgb="FF7D7D7D"/>
        <rFont val="Arial"/>
        <family val="2"/>
        <charset val="238"/>
      </rPr>
      <t xml:space="preserve">                 AVERAGE PROCUREMENT PRICES</t>
    </r>
    <r>
      <rPr>
        <i/>
        <vertAlign val="superscript"/>
        <sz val="9"/>
        <color rgb="FF7D7D7D"/>
        <rFont val="Arial"/>
        <family val="2"/>
        <charset val="238"/>
      </rPr>
      <t>a</t>
    </r>
    <r>
      <rPr>
        <i/>
        <sz val="9"/>
        <color rgb="FF7D7D7D"/>
        <rFont val="Arial"/>
        <family val="2"/>
        <charset val="238"/>
      </rPr>
      <t xml:space="preserve"> OF MAJOR AGRICULTURAL PRODUCTS</t>
    </r>
  </si>
  <si>
    <r>
      <t xml:space="preserve">                  </t>
    </r>
    <r>
      <rPr>
        <i/>
        <sz val="9"/>
        <color rgb="FF7D7D7D"/>
        <rFont val="Arial"/>
        <family val="2"/>
        <charset val="238"/>
      </rPr>
      <t xml:space="preserve"> AVERAGE MARKETPLACE PRICES RECEIVED BY FARMERS</t>
    </r>
    <r>
      <rPr>
        <i/>
        <vertAlign val="superscript"/>
        <sz val="9"/>
        <color rgb="FF7D7D7D"/>
        <rFont val="Arial"/>
        <family val="2"/>
        <charset val="238"/>
      </rPr>
      <t>a</t>
    </r>
  </si>
  <si>
    <r>
      <t xml:space="preserve">                 </t>
    </r>
    <r>
      <rPr>
        <i/>
        <sz val="9"/>
        <color rgb="FF7D7D7D"/>
        <rFont val="Arial"/>
        <family val="2"/>
        <charset val="238"/>
      </rPr>
      <t xml:space="preserve"> INVESTMENT OUTLAYS </t>
    </r>
    <r>
      <rPr>
        <i/>
        <vertAlign val="superscript"/>
        <sz val="9"/>
        <color rgb="FF7D7D7D"/>
        <rFont val="Arial"/>
        <family val="2"/>
        <charset val="238"/>
      </rPr>
      <t>a</t>
    </r>
  </si>
  <si>
    <r>
      <t xml:space="preserve">                  </t>
    </r>
    <r>
      <rPr>
        <i/>
        <sz val="9"/>
        <color rgb="FF7D7D7D"/>
        <rFont val="Arial"/>
        <family val="2"/>
        <charset val="238"/>
      </rPr>
      <t xml:space="preserve"> INVESTMENT OUTLAYS </t>
    </r>
    <r>
      <rPr>
        <i/>
        <vertAlign val="superscript"/>
        <sz val="9"/>
        <color rgb="FF7D7D7D"/>
        <rFont val="Arial"/>
        <family val="2"/>
        <charset val="238"/>
      </rPr>
      <t xml:space="preserve">a      </t>
    </r>
    <r>
      <rPr>
        <i/>
        <sz val="9"/>
        <color rgb="FF7D7D7D"/>
        <rFont val="Arial"/>
        <family val="2"/>
        <charset val="238"/>
      </rPr>
      <t>(cont.)</t>
    </r>
  </si>
  <si>
    <r>
      <t>                   LIVESTOCK</t>
    </r>
    <r>
      <rPr>
        <i/>
        <vertAlign val="superscript"/>
        <sz val="9"/>
        <color rgb="FF7D7D7D"/>
        <rFont val="Arial"/>
        <family val="2"/>
        <charset val="238"/>
      </rPr>
      <t>a</t>
    </r>
    <r>
      <rPr>
        <i/>
        <vertAlign val="superscript"/>
        <sz val="9"/>
        <color rgb="FF7D7D7D"/>
        <rFont val="Times New Roman"/>
        <family val="1"/>
        <charset val="238"/>
      </rPr>
      <t xml:space="preserve"> </t>
    </r>
  </si>
  <si>
    <r>
      <t>                   LIVESTOCK</t>
    </r>
    <r>
      <rPr>
        <i/>
        <vertAlign val="superscript"/>
        <sz val="9"/>
        <color rgb="FF7D7D7D"/>
        <rFont val="Arial"/>
        <family val="2"/>
        <charset val="238"/>
      </rPr>
      <t xml:space="preserve">a </t>
    </r>
    <r>
      <rPr>
        <i/>
        <sz val="9"/>
        <color rgb="FF7D7D7D"/>
        <rFont val="Arial"/>
        <family val="2"/>
        <charset val="238"/>
      </rPr>
      <t xml:space="preserve">  (cont.)</t>
    </r>
  </si>
  <si>
    <r>
      <t xml:space="preserve">                   </t>
    </r>
    <r>
      <rPr>
        <i/>
        <sz val="9"/>
        <color rgb="FF7D7D7D"/>
        <rFont val="Arial"/>
        <family val="2"/>
        <charset val="238"/>
      </rPr>
      <t>PROCUREMENT OF MAJOR AGRICULTURAL PRODUCTS</t>
    </r>
  </si>
  <si>
    <r>
      <t xml:space="preserve">                   </t>
    </r>
    <r>
      <rPr>
        <i/>
        <sz val="9"/>
        <color rgb="FF7D7D7D"/>
        <rFont val="Arial"/>
        <family val="2"/>
        <charset val="238"/>
      </rPr>
      <t>PROCUREMENT OF MAJOR AGRICULTURAL PRODUCTS  (cont.)</t>
    </r>
  </si>
  <si>
    <r>
      <t xml:space="preserve">                </t>
    </r>
    <r>
      <rPr>
        <sz val="9"/>
        <color rgb="FF7D7D7D"/>
        <rFont val="Arial"/>
        <family val="2"/>
        <charset val="238"/>
      </rPr>
      <t xml:space="preserve">   </t>
    </r>
    <r>
      <rPr>
        <i/>
        <sz val="9"/>
        <color rgb="FF7D7D7D"/>
        <rFont val="Arial"/>
        <family val="2"/>
        <charset val="238"/>
      </rPr>
      <t>SOLD PRODUCTION OF INDUSTRY</t>
    </r>
    <r>
      <rPr>
        <i/>
        <vertAlign val="superscript"/>
        <sz val="9"/>
        <color rgb="FF7D7D7D"/>
        <rFont val="Arial"/>
        <family val="2"/>
        <charset val="238"/>
      </rPr>
      <t>a</t>
    </r>
  </si>
  <si>
    <r>
      <t xml:space="preserve">                  </t>
    </r>
    <r>
      <rPr>
        <sz val="9"/>
        <color rgb="FF7D7D7D"/>
        <rFont val="Arial"/>
        <family val="2"/>
        <charset val="238"/>
      </rPr>
      <t xml:space="preserve"> </t>
    </r>
    <r>
      <rPr>
        <i/>
        <sz val="9"/>
        <color rgb="FF7D7D7D"/>
        <rFont val="Arial"/>
        <family val="2"/>
        <charset val="238"/>
      </rPr>
      <t>SOLD PRODUCTION OF INDUSTRY</t>
    </r>
    <r>
      <rPr>
        <i/>
        <vertAlign val="superscript"/>
        <sz val="9"/>
        <color rgb="FF7D7D7D"/>
        <rFont val="Arial"/>
        <family val="2"/>
        <charset val="238"/>
      </rPr>
      <t>a</t>
    </r>
    <r>
      <rPr>
        <i/>
        <sz val="9"/>
        <color rgb="FF7D7D7D"/>
        <rFont val="Arial"/>
        <family val="2"/>
        <charset val="238"/>
      </rPr>
      <t xml:space="preserve">  (cont.)</t>
    </r>
  </si>
  <si>
    <r>
      <t xml:space="preserve">               </t>
    </r>
    <r>
      <rPr>
        <sz val="9"/>
        <color rgb="FF7D7D7D"/>
        <rFont val="Arial"/>
        <family val="2"/>
        <charset val="238"/>
      </rPr>
      <t xml:space="preserve">    </t>
    </r>
    <r>
      <rPr>
        <i/>
        <sz val="9"/>
        <color rgb="FF7D7D7D"/>
        <rFont val="Arial"/>
        <family val="2"/>
        <charset val="238"/>
      </rPr>
      <t>PRODUCTION OF MAJOR PRODUCTS BY PKWiU/PRODPOL</t>
    </r>
  </si>
  <si>
    <r>
      <t xml:space="preserve">                  </t>
    </r>
    <r>
      <rPr>
        <sz val="9"/>
        <color rgb="FF7D7D7D"/>
        <rFont val="Arial"/>
        <family val="2"/>
        <charset val="238"/>
      </rPr>
      <t xml:space="preserve"> </t>
    </r>
    <r>
      <rPr>
        <i/>
        <sz val="9"/>
        <color rgb="FF7D7D7D"/>
        <rFont val="Arial"/>
        <family val="2"/>
        <charset val="238"/>
      </rPr>
      <t>PRODUCTION OF MAJOR PRODUCTS BY PKWiU/PRODPOL</t>
    </r>
    <r>
      <rPr>
        <i/>
        <vertAlign val="superscript"/>
        <sz val="9"/>
        <color rgb="FF7D7D7D"/>
        <rFont val="Arial"/>
        <family val="2"/>
        <charset val="238"/>
      </rPr>
      <t xml:space="preserve"> </t>
    </r>
    <r>
      <rPr>
        <i/>
        <sz val="9"/>
        <color rgb="FF7D7D7D"/>
        <rFont val="Arial"/>
        <family val="2"/>
        <charset val="238"/>
      </rPr>
      <t>(cont.)</t>
    </r>
  </si>
  <si>
    <r>
      <t>                   SOLD  PRODUCTION  OF  CONSTRUCTION</t>
    </r>
    <r>
      <rPr>
        <i/>
        <vertAlign val="superscript"/>
        <sz val="9"/>
        <color rgb="FF7D7D7D"/>
        <rFont val="Arial"/>
        <family val="2"/>
        <charset val="238"/>
      </rPr>
      <t>ab</t>
    </r>
  </si>
  <si>
    <r>
      <t xml:space="preserve">                </t>
    </r>
    <r>
      <rPr>
        <sz val="9"/>
        <color rgb="FF7D7D7D"/>
        <rFont val="Arial"/>
        <family val="2"/>
        <charset val="238"/>
      </rPr>
      <t xml:space="preserve">  </t>
    </r>
    <r>
      <rPr>
        <i/>
        <sz val="9"/>
        <color rgb="FF7D7D7D"/>
        <rFont val="Arial"/>
        <family val="2"/>
        <charset val="238"/>
      </rPr>
      <t>RETAIL SALES OF GOODS BY TYPE OF ENTERPRISE ACTIVITY</t>
    </r>
    <r>
      <rPr>
        <i/>
        <vertAlign val="superscript"/>
        <sz val="9"/>
        <color rgb="FF7D7D7D"/>
        <rFont val="Arial"/>
        <family val="2"/>
        <charset val="238"/>
      </rPr>
      <t>ab</t>
    </r>
    <r>
      <rPr>
        <i/>
        <sz val="9"/>
        <color rgb="FF7D7D7D"/>
        <rFont val="Arial"/>
        <family val="2"/>
        <charset val="238"/>
      </rPr>
      <t xml:space="preserve">  (cont.)</t>
    </r>
  </si>
  <si>
    <r>
      <t xml:space="preserve">                 </t>
    </r>
    <r>
      <rPr>
        <sz val="9"/>
        <color rgb="FF7D7D7D"/>
        <rFont val="Arial"/>
        <family val="2"/>
        <charset val="238"/>
      </rPr>
      <t xml:space="preserve">  </t>
    </r>
    <r>
      <rPr>
        <i/>
        <sz val="9"/>
        <color rgb="FF7D7D7D"/>
        <rFont val="Arial"/>
        <family val="2"/>
        <charset val="238"/>
      </rPr>
      <t>OCCUPANCY IN TOURIST ACCOMMODATION ESTABLISHMENTS</t>
    </r>
    <r>
      <rPr>
        <i/>
        <vertAlign val="superscript"/>
        <sz val="9"/>
        <color rgb="FF7D7D7D"/>
        <rFont val="Arial"/>
        <family val="2"/>
        <charset val="238"/>
      </rPr>
      <t>ab</t>
    </r>
  </si>
  <si>
    <r>
      <t xml:space="preserve">                  </t>
    </r>
    <r>
      <rPr>
        <sz val="9"/>
        <color rgb="FF7D7D7D"/>
        <rFont val="Arial"/>
        <family val="2"/>
        <charset val="238"/>
      </rPr>
      <t xml:space="preserve"> </t>
    </r>
    <r>
      <rPr>
        <i/>
        <sz val="9"/>
        <color rgb="FF7D7D7D"/>
        <rFont val="Arial"/>
        <family val="2"/>
        <charset val="238"/>
      </rPr>
      <t>OCCUPANCY IN TOURIST ACCOMMODATION ESTABLISHMENTS</t>
    </r>
    <r>
      <rPr>
        <i/>
        <vertAlign val="superscript"/>
        <sz val="9"/>
        <color rgb="FF7D7D7D"/>
        <rFont val="Arial"/>
        <family val="2"/>
        <charset val="238"/>
      </rPr>
      <t>ab</t>
    </r>
    <r>
      <rPr>
        <i/>
        <sz val="9"/>
        <color rgb="FF7D7D7D"/>
        <rFont val="Arial"/>
        <family val="2"/>
        <charset val="238"/>
      </rPr>
      <t xml:space="preserve">  (cont.)</t>
    </r>
  </si>
  <si>
    <r>
      <t>                  BUSINESS TENDENCY INDICATORS</t>
    </r>
    <r>
      <rPr>
        <i/>
        <vertAlign val="superscript"/>
        <sz val="9"/>
        <color rgb="FF7D7D7D"/>
        <rFont val="Arial"/>
        <family val="2"/>
        <charset val="238"/>
      </rPr>
      <t>a</t>
    </r>
  </si>
  <si>
    <r>
      <t>                  BUSINESS TENDENCY INDICATORS</t>
    </r>
    <r>
      <rPr>
        <i/>
        <vertAlign val="superscript"/>
        <sz val="9"/>
        <color rgb="FF7D7D7D"/>
        <rFont val="Arial"/>
        <family val="2"/>
        <charset val="238"/>
      </rPr>
      <t xml:space="preserve">a  </t>
    </r>
    <r>
      <rPr>
        <i/>
        <sz val="9"/>
        <color rgb="FF7D7D7D"/>
        <rFont val="Arial"/>
        <family val="2"/>
        <charset val="238"/>
      </rPr>
      <t>(cont.)</t>
    </r>
  </si>
  <si>
    <r>
      <t>                  BUSINESS TENDENCY INDICATORS</t>
    </r>
    <r>
      <rPr>
        <i/>
        <vertAlign val="superscript"/>
        <sz val="9"/>
        <color rgb="FF7D7D7D"/>
        <rFont val="Arial"/>
        <family val="2"/>
        <charset val="238"/>
      </rPr>
      <t xml:space="preserve">a </t>
    </r>
    <r>
      <rPr>
        <i/>
        <sz val="9"/>
        <color rgb="FF7D7D7D"/>
        <rFont val="Arial"/>
        <family val="2"/>
        <charset val="238"/>
      </rPr>
      <t xml:space="preserve"> (cont.)</t>
    </r>
  </si>
  <si>
    <r>
      <t xml:space="preserve">                 NATIONAL  ECONOMY  ENTITIES</t>
    </r>
    <r>
      <rPr>
        <i/>
        <vertAlign val="superscript"/>
        <sz val="9"/>
        <color rgb="FF7D7D7D"/>
        <rFont val="Arial"/>
        <family val="2"/>
        <charset val="238"/>
      </rPr>
      <t>ab</t>
    </r>
    <r>
      <rPr>
        <sz val="9"/>
        <color rgb="FF7D7D7D"/>
        <rFont val="Czcionka tekstu podstawowego"/>
        <family val="2"/>
        <charset val="238"/>
      </rPr>
      <t xml:space="preserve">  </t>
    </r>
    <r>
      <rPr>
        <i/>
        <sz val="9"/>
        <color rgb="FF7D7D7D"/>
        <rFont val="Czcionka tekstu podstawowego"/>
        <charset val="238"/>
      </rPr>
      <t xml:space="preserve">IN THE REGON REGISTER BY  SECTIONS </t>
    </r>
  </si>
  <si>
    <r>
      <t>                  NATIONAL  ECONOMY  ENTITIES</t>
    </r>
    <r>
      <rPr>
        <i/>
        <vertAlign val="superscript"/>
        <sz val="9"/>
        <color rgb="FF7D7D7D"/>
        <rFont val="Arial"/>
        <family val="2"/>
        <charset val="238"/>
      </rPr>
      <t>ab</t>
    </r>
    <r>
      <rPr>
        <sz val="11"/>
        <color rgb="FF7D7D7D"/>
        <rFont val="Arial"/>
        <family val="2"/>
        <charset val="238"/>
      </rPr>
      <t xml:space="preserve">  </t>
    </r>
    <r>
      <rPr>
        <i/>
        <sz val="9"/>
        <color rgb="FF7D7D7D"/>
        <rFont val="Arial"/>
        <family val="2"/>
        <charset val="238"/>
      </rPr>
      <t>IN THE REGON REGISTER BY  SECTIONS   (cont.)</t>
    </r>
  </si>
  <si>
    <r>
      <t>                   NATIONAL  ECONOMY  ENTITIES</t>
    </r>
    <r>
      <rPr>
        <i/>
        <vertAlign val="superscript"/>
        <sz val="9"/>
        <color rgb="FF7D7D7D"/>
        <rFont val="Arial"/>
        <family val="2"/>
        <charset val="238"/>
      </rPr>
      <t>ab</t>
    </r>
    <r>
      <rPr>
        <i/>
        <sz val="9"/>
        <color rgb="FF7D7D7D"/>
        <rFont val="Arial"/>
        <family val="2"/>
        <charset val="238"/>
      </rPr>
      <t xml:space="preserve">  IN THE REGON REGISTER BY  FORM  OF  LEGAL </t>
    </r>
  </si>
  <si>
    <r>
      <t>                   NATIONAL  ECONOMY  ENTITIES</t>
    </r>
    <r>
      <rPr>
        <i/>
        <vertAlign val="superscript"/>
        <sz val="9"/>
        <color rgb="FF7D7D7D"/>
        <rFont val="Arial"/>
        <family val="2"/>
        <charset val="238"/>
      </rPr>
      <t>ab</t>
    </r>
    <r>
      <rPr>
        <i/>
        <sz val="9"/>
        <color rgb="FF7D7D7D"/>
        <rFont val="Arial"/>
        <family val="2"/>
        <charset val="238"/>
      </rPr>
      <t xml:space="preserve">  IN THE REGON REGISTER  BY  FORM  OF  LEGAL (cont.)</t>
    </r>
  </si>
  <si>
    <r>
      <rPr>
        <b/>
        <i/>
        <sz val="7"/>
        <color rgb="FF7D7D7D"/>
        <rFont val="Arial"/>
        <family val="2"/>
        <charset val="238"/>
      </rPr>
      <t>a</t>
    </r>
    <r>
      <rPr>
        <i/>
        <sz val="7"/>
        <color rgb="FF7D7D7D"/>
        <rFont val="Arial"/>
        <family val="2"/>
        <charset val="238"/>
      </rPr>
      <t xml:space="preserve">  Excluding persons tending private farms in agriculture. </t>
    </r>
    <r>
      <rPr>
        <b/>
        <i/>
        <sz val="7"/>
        <color rgb="FF7D7D7D"/>
        <rFont val="Arial"/>
        <family val="2"/>
        <charset val="238"/>
      </rPr>
      <t>b</t>
    </r>
    <r>
      <rPr>
        <i/>
        <sz val="7"/>
        <color rgb="FF7D7D7D"/>
        <rFont val="Arial"/>
        <family val="2"/>
        <charset val="238"/>
      </rPr>
      <t xml:space="preserve"> In the divisions by voivodships does not include entities for which the information about the business address does not exist in the REGON register.</t>
    </r>
  </si>
  <si>
    <r>
      <t xml:space="preserve">a  </t>
    </r>
    <r>
      <rPr>
        <i/>
        <sz val="7"/>
        <color rgb="FF7D7D7D"/>
        <rFont val="Arial"/>
        <family val="2"/>
        <charset val="238"/>
      </rPr>
      <t xml:space="preserve">See general notes item 11. </t>
    </r>
    <r>
      <rPr>
        <b/>
        <i/>
        <sz val="7"/>
        <color rgb="FF7D7D7D"/>
        <rFont val="Arial"/>
        <family val="2"/>
        <charset val="238"/>
      </rPr>
      <t xml:space="preserve"> b</t>
    </r>
    <r>
      <rPr>
        <i/>
        <sz val="7"/>
        <color rgb="FF7D7D7D"/>
        <rFont val="Arial"/>
        <family val="2"/>
        <charset val="238"/>
      </rPr>
      <t xml:space="preserve"> Index numbers are calculated on the basis of value at current prices.</t>
    </r>
  </si>
  <si>
    <r>
      <rPr>
        <b/>
        <i/>
        <sz val="7"/>
        <color rgb="FF7D7D7D"/>
        <rFont val="Arial"/>
        <family val="2"/>
        <charset val="238"/>
      </rPr>
      <t>a</t>
    </r>
    <r>
      <rPr>
        <i/>
        <sz val="7"/>
        <color rgb="FF7D7D7D"/>
        <rFont val="Arial"/>
        <family val="2"/>
        <charset val="238"/>
      </rPr>
      <t xml:space="preserve">  Estimated as of the end of each month. </t>
    </r>
  </si>
  <si>
    <r>
      <rPr>
        <b/>
        <i/>
        <sz val="7"/>
        <color rgb="FF7D7D7D"/>
        <rFont val="Arial"/>
        <family val="2"/>
        <charset val="238"/>
      </rPr>
      <t>a</t>
    </r>
    <r>
      <rPr>
        <i/>
        <sz val="7"/>
        <color rgb="FF7D7D7D"/>
        <rFont val="Arial"/>
        <family val="2"/>
        <charset val="238"/>
      </rPr>
      <t xml:space="preserve"> See methodological notes item 1. </t>
    </r>
    <r>
      <rPr>
        <b/>
        <i/>
        <sz val="7"/>
        <color rgb="FF7D7D7D"/>
        <rFont val="Arial"/>
        <family val="2"/>
        <charset val="238"/>
      </rPr>
      <t>b</t>
    </r>
    <r>
      <rPr>
        <i/>
        <sz val="7"/>
        <color rgb="FF7D7D7D"/>
        <rFont val="Arial"/>
        <family val="2"/>
        <charset val="238"/>
      </rPr>
      <t xml:space="preserve">  Number of live births minus deaths in a given period. </t>
    </r>
    <r>
      <rPr>
        <b/>
        <i/>
        <sz val="7"/>
        <color rgb="FF7D7D7D"/>
        <rFont val="Arial"/>
        <family val="2"/>
        <charset val="238"/>
      </rPr>
      <t>c</t>
    </r>
    <r>
      <rPr>
        <i/>
        <sz val="7"/>
        <color rgb="FF7D7D7D"/>
        <rFont val="Arial"/>
        <family val="2"/>
        <charset val="238"/>
      </rPr>
      <t xml:space="preserve"> Children under the age of 1.  </t>
    </r>
    <r>
      <rPr>
        <b/>
        <i/>
        <sz val="7"/>
        <color rgb="FF7D7D7D"/>
        <rFont val="Arial"/>
        <family val="2"/>
        <charset val="238"/>
      </rPr>
      <t xml:space="preserve">d </t>
    </r>
    <r>
      <rPr>
        <i/>
        <sz val="7"/>
        <color rgb="FF7D7D7D"/>
        <rFont val="Arial"/>
        <family val="2"/>
        <charset val="238"/>
      </rPr>
      <t>Per 1000 live births.</t>
    </r>
  </si>
  <si>
    <r>
      <rPr>
        <b/>
        <i/>
        <sz val="7"/>
        <color rgb="FF7D7D7D"/>
        <rFont val="Arial"/>
        <family val="2"/>
        <charset val="238"/>
      </rPr>
      <t xml:space="preserve">a </t>
    </r>
    <r>
      <rPr>
        <i/>
        <sz val="7"/>
        <color rgb="FF7D7D7D"/>
        <rFont val="Arial"/>
        <family val="2"/>
        <charset val="238"/>
      </rPr>
      <t xml:space="preserve">  See methodological notes item 16.  </t>
    </r>
    <r>
      <rPr>
        <b/>
        <i/>
        <sz val="7"/>
        <color rgb="FF7D7D7D"/>
        <rFont val="Arial"/>
        <family val="2"/>
        <charset val="238"/>
      </rPr>
      <t>b</t>
    </r>
    <r>
      <rPr>
        <i/>
        <sz val="7"/>
        <color rgb="FF7D7D7D"/>
        <rFont val="Arial"/>
        <family val="2"/>
        <charset val="238"/>
      </rPr>
      <t xml:space="preserve">  Data on accrued base; form the beginning of the year. </t>
    </r>
  </si>
  <si>
    <r>
      <rPr>
        <b/>
        <i/>
        <sz val="7"/>
        <color rgb="FF7D7D7D"/>
        <rFont val="Arial"/>
        <family val="2"/>
        <charset val="238"/>
      </rPr>
      <t xml:space="preserve">a </t>
    </r>
    <r>
      <rPr>
        <i/>
        <sz val="7"/>
        <color rgb="FF7D7D7D"/>
        <rFont val="Arial"/>
        <family val="2"/>
        <charset val="238"/>
      </rPr>
      <t> See methodological notes item 17.  </t>
    </r>
    <r>
      <rPr>
        <b/>
        <i/>
        <sz val="7"/>
        <color rgb="FF7D7D7D"/>
        <rFont val="Arial"/>
        <family val="2"/>
        <charset val="238"/>
      </rPr>
      <t xml:space="preserve">b </t>
    </r>
    <r>
      <rPr>
        <i/>
        <sz val="7"/>
        <color rgb="FF7D7D7D"/>
        <rFont val="Arial"/>
        <family val="2"/>
        <charset val="238"/>
      </rPr>
      <t xml:space="preserve"> See methodological notes item 16. </t>
    </r>
  </si>
  <si>
    <r>
      <rPr>
        <b/>
        <i/>
        <sz val="7"/>
        <color rgb="FF7D7D7D"/>
        <rFont val="Arial"/>
        <family val="2"/>
        <charset val="238"/>
      </rPr>
      <t>a</t>
    </r>
    <r>
      <rPr>
        <i/>
        <sz val="7"/>
        <color rgb="FF7D7D7D"/>
        <rFont val="Arial"/>
        <family val="2"/>
        <charset val="238"/>
      </rPr>
      <t xml:space="preserve">  Quarterly data; see general notes item 19. </t>
    </r>
    <r>
      <rPr>
        <b/>
        <i/>
        <sz val="7"/>
        <color rgb="FF7D7D7D"/>
        <rFont val="Arial"/>
        <family val="2"/>
        <charset val="238"/>
      </rPr>
      <t> b</t>
    </r>
    <r>
      <rPr>
        <i/>
        <sz val="7"/>
        <color rgb="FF7D7D7D"/>
        <rFont val="Arial"/>
        <family val="2"/>
        <charset val="238"/>
      </rPr>
      <t xml:space="preserve">  End of period. </t>
    </r>
    <r>
      <rPr>
        <b/>
        <i/>
        <sz val="7"/>
        <color rgb="FF7D7D7D"/>
        <rFont val="Arial"/>
        <family val="2"/>
        <charset val="238"/>
      </rPr>
      <t xml:space="preserve"> c </t>
    </r>
    <r>
      <rPr>
        <i/>
        <sz val="7"/>
        <color rgb="FF7D7D7D"/>
        <rFont val="Arial"/>
        <family val="2"/>
        <charset val="238"/>
      </rPr>
      <t> Ratio of unemployed persons to the economically active civil population.</t>
    </r>
    <r>
      <rPr>
        <b/>
        <i/>
        <sz val="7"/>
        <color rgb="FF7D7D7D"/>
        <rFont val="Arial"/>
        <family val="2"/>
        <charset val="238"/>
      </rPr>
      <t xml:space="preserve">  d</t>
    </r>
    <r>
      <rPr>
        <i/>
        <sz val="7"/>
        <color rgb="FF7D7D7D"/>
        <rFont val="Arial"/>
        <family val="2"/>
        <charset val="238"/>
      </rPr>
      <t xml:space="preserve"> Concerns payments from profit and balance surplus in cooperatives as well as annual extra wages and salaries for employees of budgetary sphere entities.</t>
    </r>
    <r>
      <rPr>
        <b/>
        <i/>
        <sz val="7"/>
        <color rgb="FF7D7D7D"/>
        <rFont val="Arial"/>
        <family val="2"/>
        <charset val="238"/>
      </rPr>
      <t xml:space="preserve"> e </t>
    </r>
    <r>
      <rPr>
        <i/>
        <sz val="7"/>
        <color rgb="FF7D7D7D"/>
        <rFont val="Arial"/>
        <family val="2"/>
        <charset val="238"/>
      </rPr>
      <t>Data covers complete statistical population.</t>
    </r>
    <r>
      <rPr>
        <b/>
        <i/>
        <sz val="7"/>
        <color rgb="FF7D7D7D"/>
        <rFont val="Arial"/>
        <family val="2"/>
        <charset val="238"/>
      </rPr>
      <t xml:space="preserve"> </t>
    </r>
  </si>
  <si>
    <r>
      <rPr>
        <b/>
        <i/>
        <sz val="7"/>
        <color rgb="FF7D7D7D"/>
        <rFont val="Arial"/>
        <family val="2"/>
        <charset val="238"/>
      </rPr>
      <t xml:space="preserve">a </t>
    </r>
    <r>
      <rPr>
        <i/>
        <sz val="7"/>
        <color rgb="FF7D7D7D"/>
        <rFont val="Arial"/>
        <family val="2"/>
        <charset val="238"/>
      </rPr>
      <t xml:space="preserve">Excluding persons tending private farms in agriculture. </t>
    </r>
    <r>
      <rPr>
        <b/>
        <i/>
        <sz val="7"/>
        <color rgb="FF7D7D7D"/>
        <rFont val="Arial"/>
        <family val="2"/>
        <charset val="238"/>
      </rPr>
      <t>b</t>
    </r>
    <r>
      <rPr>
        <i/>
        <sz val="7"/>
        <color rgb="FF7D7D7D"/>
        <rFont val="Arial"/>
        <family val="2"/>
        <charset val="238"/>
      </rPr>
      <t xml:space="preserve"> In the division by forms of ownership as well as PKD sections data do not include entities, for which information on the form of ownership and kind of activity does not occur in the REGON register.  </t>
    </r>
    <r>
      <rPr>
        <b/>
        <i/>
        <sz val="7"/>
        <color rgb="FF7D7D7D"/>
        <rFont val="Arial"/>
        <family val="2"/>
        <charset val="238"/>
      </rPr>
      <t>c</t>
    </r>
    <r>
      <rPr>
        <i/>
        <sz val="7"/>
        <color rgb="FF7D7D7D"/>
        <rFont val="Arial"/>
        <family val="2"/>
        <charset val="238"/>
      </rPr>
      <t xml:space="preserve">  See general notes item 11.</t>
    </r>
  </si>
  <si>
    <r>
      <rPr>
        <b/>
        <i/>
        <sz val="7"/>
        <color rgb="FF7D7D7D"/>
        <rFont val="Arial"/>
        <family val="2"/>
        <charset val="238"/>
      </rPr>
      <t xml:space="preserve">a </t>
    </r>
    <r>
      <rPr>
        <i/>
        <sz val="7"/>
        <color rgb="FF7D7D7D"/>
        <rFont val="Arial"/>
        <family val="2"/>
        <charset val="238"/>
      </rPr>
      <t xml:space="preserve">Excluding persons tending private farms in agriculture. </t>
    </r>
    <r>
      <rPr>
        <b/>
        <i/>
        <sz val="7"/>
        <color rgb="FF7D7D7D"/>
        <rFont val="Arial"/>
        <family val="2"/>
        <charset val="238"/>
      </rPr>
      <t>b</t>
    </r>
    <r>
      <rPr>
        <i/>
        <sz val="7"/>
        <color rgb="FF7D7D7D"/>
        <rFont val="Arial"/>
        <family val="2"/>
        <charset val="238"/>
      </rPr>
      <t xml:space="preserve"> In the division by forms of ownership as well as PKD sections data do not include entities, for which information on the form of ownership and kind of activity does not occur in the REGON register.</t>
    </r>
  </si>
  <si>
    <r>
      <rPr>
        <b/>
        <i/>
        <sz val="7"/>
        <color rgb="FF7D7D7D"/>
        <rFont val="Arial"/>
        <family val="2"/>
        <charset val="238"/>
      </rPr>
      <t xml:space="preserve">a </t>
    </r>
    <r>
      <rPr>
        <i/>
        <sz val="7"/>
        <color rgb="FF7D7D7D"/>
        <rFont val="Arial"/>
        <family val="2"/>
        <charset val="238"/>
      </rPr>
      <t xml:space="preserve">Excluding persons tending private farms in agriculture.  </t>
    </r>
    <r>
      <rPr>
        <b/>
        <i/>
        <sz val="7"/>
        <color rgb="FF7D7D7D"/>
        <rFont val="Arial"/>
        <family val="2"/>
        <charset val="238"/>
      </rPr>
      <t>b</t>
    </r>
    <r>
      <rPr>
        <i/>
        <sz val="7"/>
        <color rgb="FF7D7D7D"/>
        <rFont val="Arial"/>
        <family val="2"/>
        <charset val="238"/>
      </rPr>
      <t xml:space="preserve"> In the division by forms of ownership as well as PKD sections data do not include entities, for which information on the form of ownership and kind of activity does not occur in the REGON register.</t>
    </r>
  </si>
  <si>
    <r>
      <t xml:space="preserve">a </t>
    </r>
    <r>
      <rPr>
        <i/>
        <sz val="7"/>
        <color rgb="FF7D7D7D"/>
        <rFont val="Arial"/>
        <family val="2"/>
        <charset val="238"/>
      </rPr>
      <t>Including post-secondary education.</t>
    </r>
  </si>
  <si>
    <t>Ź r ó d ł o: dane Ministerstwa Rodziny, Pracy i Polityki Społecznej.</t>
  </si>
  <si>
    <t xml:space="preserve"> S o u r c e: data of the Ministry of Family, Labour and Social Policy.</t>
  </si>
  <si>
    <r>
      <rPr>
        <b/>
        <i/>
        <sz val="7"/>
        <color rgb="FF7D7D7D"/>
        <rFont val="Arial"/>
        <family val="2"/>
        <charset val="238"/>
      </rPr>
      <t xml:space="preserve">a </t>
    </r>
    <r>
      <rPr>
        <i/>
        <sz val="7"/>
        <color rgb="FF7D7D7D"/>
        <rFont val="Arial"/>
        <family val="2"/>
        <charset val="238"/>
      </rPr>
      <t>Including post-secondary education.</t>
    </r>
  </si>
  <si>
    <t>S o u r c e: data of the Ministry of Family, Labour and Social Policy.</t>
  </si>
  <si>
    <r>
      <rPr>
        <b/>
        <i/>
        <sz val="7"/>
        <color rgb="FF7D7D7D"/>
        <rFont val="Arial"/>
        <family val="2"/>
        <charset val="238"/>
      </rPr>
      <t xml:space="preserve">a  </t>
    </r>
    <r>
      <rPr>
        <i/>
        <sz val="7"/>
        <color rgb="FF7D7D7D"/>
        <rFont val="Arial"/>
        <family val="2"/>
        <charset val="238"/>
      </rPr>
      <t xml:space="preserve"> See methodological notes item 4.</t>
    </r>
  </si>
  <si>
    <r>
      <rPr>
        <b/>
        <i/>
        <sz val="7"/>
        <color rgb="FF7D7D7D"/>
        <rFont val="Arial"/>
        <family val="2"/>
        <charset val="238"/>
      </rPr>
      <t>a</t>
    </r>
    <r>
      <rPr>
        <b/>
        <sz val="7"/>
        <color rgb="FF7D7D7D"/>
        <rFont val="Arial"/>
        <family val="2"/>
        <charset val="238"/>
      </rPr>
      <t xml:space="preserve">  </t>
    </r>
    <r>
      <rPr>
        <i/>
        <sz val="7"/>
        <color rgb="FF7D7D7D"/>
        <rFont val="Arial"/>
        <family val="2"/>
        <charset val="238"/>
      </rPr>
      <t xml:space="preserve"> See methodological notes item 4.</t>
    </r>
  </si>
  <si>
    <r>
      <rPr>
        <b/>
        <i/>
        <sz val="7"/>
        <color rgb="FF7D7D7D"/>
        <rFont val="Arial"/>
        <family val="2"/>
        <charset val="238"/>
      </rPr>
      <t>a</t>
    </r>
    <r>
      <rPr>
        <i/>
        <sz val="7"/>
        <color rgb="FF7D7D7D"/>
        <rFont val="Arial"/>
        <family val="2"/>
        <charset val="238"/>
      </rPr>
      <t xml:space="preserve">  See methodological notes item 1.</t>
    </r>
  </si>
  <si>
    <r>
      <rPr>
        <b/>
        <i/>
        <sz val="7"/>
        <color rgb="FF7D7D7D"/>
        <rFont val="Arial"/>
        <family val="2"/>
        <charset val="238"/>
      </rPr>
      <t>a</t>
    </r>
    <r>
      <rPr>
        <i/>
        <sz val="7"/>
        <color rgb="FF7D7D7D"/>
        <rFont val="Arial"/>
        <family val="2"/>
        <charset val="238"/>
      </rPr>
      <t xml:space="preserve">  Excluding persons tending private farms in agriculture.</t>
    </r>
    <r>
      <rPr>
        <b/>
        <i/>
        <sz val="7"/>
        <color rgb="FF7D7D7D"/>
        <rFont val="Arial"/>
        <family val="2"/>
        <charset val="238"/>
      </rPr>
      <t xml:space="preserve">  b</t>
    </r>
    <r>
      <rPr>
        <i/>
        <sz val="7"/>
        <color rgb="FF7D7D7D"/>
        <rFont val="Arial"/>
        <family val="2"/>
        <charset val="238"/>
      </rPr>
      <t xml:space="preserve"> In the division by forms of ownership as well as PKD sections data do not include entities, for which information on the form of ownership and kind of activity does not occur in the REGON register.</t>
    </r>
    <r>
      <rPr>
        <b/>
        <i/>
        <sz val="7"/>
        <color rgb="FF7D7D7D"/>
        <rFont val="Arial"/>
        <family val="2"/>
        <charset val="238"/>
      </rPr>
      <t xml:space="preserve">  c</t>
    </r>
    <r>
      <rPr>
        <i/>
        <sz val="7"/>
        <color rgb="FF7D7D7D"/>
        <rFont val="Arial"/>
        <family val="2"/>
        <charset val="238"/>
      </rPr>
      <t xml:space="preserve">  See general notes item 11.</t>
    </r>
  </si>
  <si>
    <r>
      <rPr>
        <b/>
        <i/>
        <sz val="7"/>
        <color rgb="FF7D7D7D"/>
        <rFont val="Arial"/>
        <family val="2"/>
        <charset val="238"/>
      </rPr>
      <t>a</t>
    </r>
    <r>
      <rPr>
        <b/>
        <i/>
        <sz val="7"/>
        <color rgb="FF7D7D7D"/>
        <rFont val="Czcionka tekstu podstawowego"/>
        <family val="2"/>
        <charset val="238"/>
      </rPr>
      <t xml:space="preserve"> </t>
    </r>
    <r>
      <rPr>
        <i/>
        <sz val="7"/>
        <color rgb="FF7D7D7D"/>
        <rFont val="Czcionka tekstu podstawowego"/>
        <family val="2"/>
        <charset val="238"/>
      </rPr>
      <t xml:space="preserve"> Excluding persons tending private farms in agriculture. </t>
    </r>
    <r>
      <rPr>
        <b/>
        <i/>
        <sz val="7"/>
        <color rgb="FF7D7D7D"/>
        <rFont val="Czcionka tekstu podstawowego"/>
        <charset val="238"/>
      </rPr>
      <t>b</t>
    </r>
    <r>
      <rPr>
        <i/>
        <sz val="7"/>
        <color rgb="FF7D7D7D"/>
        <rFont val="Czcionka tekstu podstawowego"/>
        <family val="2"/>
        <charset val="238"/>
      </rPr>
      <t xml:space="preserve"> In the division by forms of ownership as well as PKD sections data do not include entities, for which information on the form of ownership 
and kind of activity does not occur in the REGON register.</t>
    </r>
  </si>
  <si>
    <r>
      <rPr>
        <b/>
        <i/>
        <sz val="7"/>
        <color rgb="FF7D7D7D"/>
        <rFont val="Arial"/>
        <family val="2"/>
        <charset val="238"/>
      </rPr>
      <t xml:space="preserve">a </t>
    </r>
    <r>
      <rPr>
        <i/>
        <sz val="7"/>
        <color rgb="FF7D7D7D"/>
        <rFont val="Arial"/>
        <family val="2"/>
        <charset val="238"/>
      </rPr>
      <t xml:space="preserve"> Indices are calculated on the basis of values at current prices.  </t>
    </r>
    <r>
      <rPr>
        <b/>
        <i/>
        <sz val="7"/>
        <color rgb="FF7D7D7D"/>
        <rFont val="Arial"/>
        <family val="2"/>
        <charset val="238"/>
      </rPr>
      <t>b</t>
    </r>
    <r>
      <rPr>
        <i/>
        <sz val="7"/>
        <color rgb="FF7D7D7D"/>
        <rFont val="Arial"/>
        <family val="2"/>
        <charset val="238"/>
      </rPr>
      <t xml:space="preserve">  Groups of enterprises were created on the basis of Polish Classification of Activities - PKD 2007, and a given enterprise is included to a specific category by predominating kind of activity and according to its present organizational state. The dynamics of the retail sale result from, among others, change both in the predominating kind of activity of the enterprise and in its organization.</t>
    </r>
  </si>
  <si>
    <r>
      <rPr>
        <b/>
        <i/>
        <sz val="7"/>
        <color rgb="FF7D7D7D"/>
        <rFont val="Arial"/>
        <family val="2"/>
        <charset val="238"/>
      </rPr>
      <t>a</t>
    </r>
    <r>
      <rPr>
        <i/>
        <sz val="7"/>
        <color rgb="FF7D7D7D"/>
        <rFont val="Arial"/>
        <family val="2"/>
        <charset val="238"/>
      </rPr>
      <t xml:space="preserve">  Indices are calculated on the basis of values at current prices. </t>
    </r>
    <r>
      <rPr>
        <b/>
        <i/>
        <sz val="7"/>
        <color rgb="FF7D7D7D"/>
        <rFont val="Arial"/>
        <family val="2"/>
        <charset val="238"/>
      </rPr>
      <t xml:space="preserve"> b</t>
    </r>
    <r>
      <rPr>
        <i/>
        <sz val="7"/>
        <color rgb="FF7D7D7D"/>
        <rFont val="Arial"/>
        <family val="2"/>
        <charset val="238"/>
      </rPr>
      <t xml:space="preserve">  Groups of enterprises were created on the basis of Polish Classification of Activities - PKD 2007, and a given enterprise is included to a specific category by predominating kind of activity and according to its present organizational state. The dynamics of the retail sale result from, among others, change both in the predominating kind of activity of the enterprise and in its organization.</t>
    </r>
  </si>
  <si>
    <r>
      <t xml:space="preserve">a </t>
    </r>
    <r>
      <rPr>
        <i/>
        <sz val="7"/>
        <color rgb="FF7D7D7D"/>
        <rFont val="Arial"/>
        <family val="2"/>
        <charset val="238"/>
      </rPr>
      <t xml:space="preserve">Excluding sports footwear,  footwear incorporating a protective metal toe-cap and miscellaneous special footwear (including footwear with wooden outer soles). </t>
    </r>
  </si>
  <si>
    <r>
      <rPr>
        <b/>
        <i/>
        <sz val="7"/>
        <color rgb="FF7D7D7D"/>
        <rFont val="Arial"/>
        <family val="2"/>
        <charset val="238"/>
      </rPr>
      <t>a</t>
    </r>
    <r>
      <rPr>
        <i/>
        <sz val="7"/>
        <color rgb="FF7D7D7D"/>
        <rFont val="Arial"/>
        <family val="2"/>
        <charset val="238"/>
      </rPr>
      <t xml:space="preserve">  Excluding coal briquettes and similar solid fuels. </t>
    </r>
    <r>
      <rPr>
        <b/>
        <i/>
        <sz val="7"/>
        <color rgb="FF7D7D7D"/>
        <rFont val="Arial"/>
        <family val="2"/>
        <charset val="238"/>
      </rPr>
      <t xml:space="preserve">b </t>
    </r>
    <r>
      <rPr>
        <i/>
        <sz val="7"/>
        <color rgb="FF7D7D7D"/>
        <rFont val="Arial"/>
        <family val="2"/>
        <charset val="238"/>
      </rPr>
      <t xml:space="preserve">In liquid  or gas state. </t>
    </r>
    <r>
      <rPr>
        <b/>
        <i/>
        <sz val="7"/>
        <color rgb="FF7D7D7D"/>
        <rFont val="Arial"/>
        <family val="2"/>
        <charset val="238"/>
      </rPr>
      <t>c</t>
    </r>
    <r>
      <rPr>
        <i/>
        <sz val="7"/>
        <color rgb="FF7D7D7D"/>
        <rFont val="Arial"/>
        <family val="2"/>
        <charset val="238"/>
      </rPr>
      <t xml:space="preserve"> Excluding poultry.</t>
    </r>
  </si>
  <si>
    <r>
      <rPr>
        <b/>
        <i/>
        <sz val="7"/>
        <color rgb="FF7D7D7D"/>
        <rFont val="Arial"/>
        <family val="2"/>
        <charset val="238"/>
      </rPr>
      <t xml:space="preserve">N o t e. </t>
    </r>
    <r>
      <rPr>
        <i/>
        <sz val="7"/>
        <color rgb="FF7D7D7D"/>
        <rFont val="Arial"/>
        <family val="2"/>
        <charset val="238"/>
      </rPr>
      <t xml:space="preserve">Index numbers (A,B) are calculated on the basis of data in constant  prices (average current prices in 2015). </t>
    </r>
  </si>
  <si>
    <r>
      <rPr>
        <b/>
        <i/>
        <sz val="7"/>
        <color rgb="FF7D7D7D"/>
        <rFont val="Arial"/>
        <family val="2"/>
        <charset val="238"/>
      </rPr>
      <t>N o t e.</t>
    </r>
    <r>
      <rPr>
        <i/>
        <sz val="7"/>
        <color rgb="FF7D7D7D"/>
        <rFont val="Arial"/>
        <family val="2"/>
        <charset val="238"/>
      </rPr>
      <t xml:space="preserve"> Index numbers (A,B) are calculated on the basis of data in constant  prices (average current prices in 2015).</t>
    </r>
  </si>
  <si>
    <r>
      <rPr>
        <b/>
        <i/>
        <sz val="7"/>
        <color rgb="FF7D7D7D"/>
        <rFont val="Arial"/>
        <family val="2"/>
        <charset val="238"/>
      </rPr>
      <t>a</t>
    </r>
    <r>
      <rPr>
        <i/>
        <sz val="7"/>
        <color rgb="FF7D7D7D"/>
        <rFont val="Arial"/>
        <family val="2"/>
        <charset val="238"/>
      </rPr>
      <t xml:space="preserve">  See methodological notes item 21; indices are calculated on the basis of value at current prices. </t>
    </r>
    <r>
      <rPr>
        <b/>
        <i/>
        <sz val="7"/>
        <color rgb="FF7D7D7D"/>
        <rFont val="Arial"/>
        <family val="2"/>
        <charset val="238"/>
      </rPr>
      <t>b</t>
    </r>
    <r>
      <rPr>
        <i/>
        <sz val="7"/>
        <color rgb="FF7D7D7D"/>
        <rFont val="Arial"/>
        <family val="2"/>
        <charset val="238"/>
      </rPr>
      <t xml:space="preserve"> See general notes item 11.</t>
    </r>
  </si>
  <si>
    <r>
      <rPr>
        <b/>
        <i/>
        <sz val="7"/>
        <color rgb="FF7D7D7D"/>
        <rFont val="Arial"/>
        <family val="2"/>
        <charset val="238"/>
      </rPr>
      <t xml:space="preserve">a </t>
    </r>
    <r>
      <rPr>
        <i/>
        <sz val="7"/>
        <color rgb="FF7D7D7D"/>
        <rFont val="Arial"/>
        <family val="2"/>
        <charset val="238"/>
      </rPr>
      <t xml:space="preserve"> See methodological notes item 21; indices are calculated on the basis of value at current prices.  </t>
    </r>
  </si>
  <si>
    <r>
      <rPr>
        <b/>
        <i/>
        <sz val="7"/>
        <color rgb="FF7D7D7D"/>
        <rFont val="Arial"/>
        <family val="2"/>
        <charset val="238"/>
      </rPr>
      <t>a</t>
    </r>
    <r>
      <rPr>
        <i/>
        <sz val="7"/>
        <color rgb="FF7D7D7D"/>
        <rFont val="Arial"/>
        <family val="2"/>
        <charset val="238"/>
      </rPr>
      <t xml:space="preserve">  See methodological notes item 20.</t>
    </r>
  </si>
  <si>
    <r>
      <t xml:space="preserve">a  </t>
    </r>
    <r>
      <rPr>
        <i/>
        <sz val="7"/>
        <color rgb="FF7D7D7D"/>
        <rFont val="Arial"/>
        <family val="2"/>
        <charset val="238"/>
      </rPr>
      <t>See methodological notes item 20.</t>
    </r>
    <r>
      <rPr>
        <b/>
        <i/>
        <sz val="7"/>
        <color rgb="FF7D7D7D"/>
        <rFont val="Arial"/>
        <family val="2"/>
        <charset val="238"/>
      </rPr>
      <t xml:space="preserve"> </t>
    </r>
  </si>
  <si>
    <r>
      <rPr>
        <b/>
        <i/>
        <sz val="7"/>
        <color rgb="FF7D7D7D"/>
        <rFont val="Arial"/>
        <family val="2"/>
        <charset val="238"/>
      </rPr>
      <t>a</t>
    </r>
    <r>
      <rPr>
        <i/>
        <sz val="7"/>
        <color rgb="FF7D7D7D"/>
        <rFont val="Arial"/>
        <family val="2"/>
        <charset val="238"/>
      </rPr>
      <t xml:space="preserve"> Current prices  excluding VAT.</t>
    </r>
  </si>
  <si>
    <r>
      <rPr>
        <b/>
        <i/>
        <sz val="7"/>
        <color rgb="FF7D7D7D"/>
        <rFont val="Arial"/>
        <family val="2"/>
        <charset val="238"/>
      </rPr>
      <t>a</t>
    </r>
    <r>
      <rPr>
        <i/>
        <sz val="7"/>
        <color rgb="FF7D7D7D"/>
        <rFont val="Arial"/>
        <family val="2"/>
        <charset val="238"/>
      </rPr>
      <t xml:space="preserve">  See methodological notes item 8.  </t>
    </r>
    <r>
      <rPr>
        <b/>
        <i/>
        <sz val="7"/>
        <color rgb="FF7D7D7D"/>
        <rFont val="Arial"/>
        <family val="2"/>
        <charset val="238"/>
      </rPr>
      <t>b</t>
    </r>
    <r>
      <rPr>
        <i/>
        <sz val="7"/>
        <color rgb="FF7D7D7D"/>
        <rFont val="Arial"/>
        <family val="2"/>
        <charset val="238"/>
      </rPr>
      <t xml:space="preserve"> Monthly average.</t>
    </r>
    <r>
      <rPr>
        <sz val="7"/>
        <color rgb="FF7D7D7D"/>
        <rFont val="Arial"/>
        <family val="2"/>
        <charset val="238"/>
      </rPr>
      <t xml:space="preserve"> </t>
    </r>
  </si>
  <si>
    <r>
      <t>a  </t>
    </r>
    <r>
      <rPr>
        <i/>
        <sz val="7"/>
        <color rgb="FF7D7D7D"/>
        <rFont val="Arial"/>
        <family val="2"/>
        <charset val="238"/>
      </rPr>
      <t>See methodological notes item 5.</t>
    </r>
    <r>
      <rPr>
        <b/>
        <i/>
        <sz val="7"/>
        <color indexed="8"/>
        <rFont val="Arial"/>
        <family val="2"/>
        <charset val="238"/>
      </rPr>
      <t/>
    </r>
  </si>
  <si>
    <r>
      <rPr>
        <b/>
        <i/>
        <sz val="7"/>
        <color rgb="FF7D7D7D"/>
        <rFont val="Arial"/>
        <family val="2"/>
        <charset val="238"/>
      </rPr>
      <t>a</t>
    </r>
    <r>
      <rPr>
        <i/>
        <sz val="7"/>
        <color rgb="FF7D7D7D"/>
        <rFont val="Arial"/>
        <family val="2"/>
        <charset val="238"/>
      </rPr>
      <t xml:space="preserve">  See methodological notes item 5.</t>
    </r>
  </si>
  <si>
    <r>
      <rPr>
        <b/>
        <i/>
        <sz val="7"/>
        <color rgb="FF7D7D7D"/>
        <rFont val="Arial"/>
        <family val="2"/>
        <charset val="238"/>
      </rPr>
      <t>a</t>
    </r>
    <r>
      <rPr>
        <i/>
        <sz val="7"/>
        <color rgb="FF7D7D7D"/>
        <rFont val="Arial"/>
        <family val="2"/>
        <charset val="238"/>
      </rPr>
      <t xml:space="preserve">  From the date of registering in a labour office.  </t>
    </r>
    <r>
      <rPr>
        <b/>
        <i/>
        <sz val="7"/>
        <color rgb="FF7D7D7D"/>
        <rFont val="Arial"/>
        <family val="2"/>
        <charset val="238"/>
      </rPr>
      <t>b</t>
    </r>
    <r>
      <rPr>
        <i/>
        <sz val="7"/>
        <color rgb="FF7D7D7D"/>
        <rFont val="Arial"/>
        <family val="2"/>
        <charset val="238"/>
      </rPr>
      <t xml:space="preserve">  Intervals were shifted upward.  </t>
    </r>
  </si>
  <si>
    <r>
      <rPr>
        <b/>
        <i/>
        <sz val="7"/>
        <color rgb="FF7D7D7D"/>
        <rFont val="Arial"/>
        <family val="2"/>
        <charset val="238"/>
      </rPr>
      <t>a</t>
    </r>
    <r>
      <rPr>
        <i/>
        <sz val="7"/>
        <color rgb="FF7D7D7D"/>
        <rFont val="Arial"/>
        <family val="2"/>
        <charset val="238"/>
      </rPr>
      <t xml:space="preserve">  Including post-secondary education. </t>
    </r>
  </si>
  <si>
    <r>
      <rPr>
        <b/>
        <i/>
        <sz val="7"/>
        <color rgb="FF7D7D7D"/>
        <rFont val="Arial"/>
        <family val="2"/>
        <charset val="238"/>
      </rPr>
      <t>a</t>
    </r>
    <r>
      <rPr>
        <i/>
        <sz val="7"/>
        <color rgb="FF7D7D7D"/>
        <rFont val="Arial"/>
        <family val="2"/>
        <charset val="238"/>
      </rPr>
      <t xml:space="preserve"> The division by categories may indicate one person more than once; see methodological notes item 4. </t>
    </r>
    <r>
      <rPr>
        <b/>
        <i/>
        <sz val="7"/>
        <color rgb="FF7D7D7D"/>
        <rFont val="Arial"/>
        <family val="2"/>
        <charset val="238"/>
      </rPr>
      <t xml:space="preserve"> </t>
    </r>
  </si>
  <si>
    <r>
      <rPr>
        <b/>
        <i/>
        <sz val="7"/>
        <color rgb="FF7D7D7D"/>
        <rFont val="Arial"/>
        <family val="2"/>
        <charset val="238"/>
      </rPr>
      <t xml:space="preserve"> a</t>
    </r>
    <r>
      <rPr>
        <i/>
        <sz val="7"/>
        <color rgb="FF7D7D7D"/>
        <rFont val="Arial"/>
        <family val="2"/>
        <charset val="238"/>
      </rPr>
      <t xml:space="preserve">  See methodological notes item 4.  </t>
    </r>
    <r>
      <rPr>
        <b/>
        <i/>
        <sz val="7"/>
        <color rgb="FF7D7D7D"/>
        <rFont val="Arial"/>
        <family val="2"/>
        <charset val="238"/>
      </rPr>
      <t>b</t>
    </r>
    <r>
      <rPr>
        <i/>
        <sz val="7"/>
        <color rgb="FF7D7D7D"/>
        <rFont val="Arial"/>
        <family val="2"/>
        <charset val="238"/>
      </rPr>
      <t xml:space="preserve">  During a month.  </t>
    </r>
    <r>
      <rPr>
        <b/>
        <i/>
        <sz val="7"/>
        <rFont val="Arial"/>
        <family val="2"/>
        <charset val="238"/>
      </rPr>
      <t/>
    </r>
  </si>
  <si>
    <r>
      <rPr>
        <b/>
        <i/>
        <sz val="7"/>
        <color rgb="FF7D7D7D"/>
        <rFont val="Arial"/>
        <family val="2"/>
        <charset val="238"/>
      </rPr>
      <t>a</t>
    </r>
    <r>
      <rPr>
        <i/>
        <sz val="7"/>
        <color rgb="FF7D7D7D"/>
        <rFont val="Arial"/>
        <family val="2"/>
        <charset val="238"/>
      </rPr>
      <t xml:space="preserve">  See methodological notes item 4.  </t>
    </r>
    <r>
      <rPr>
        <b/>
        <i/>
        <sz val="7"/>
        <color rgb="FF7D7D7D"/>
        <rFont val="Arial"/>
        <family val="2"/>
        <charset val="238"/>
      </rPr>
      <t>b</t>
    </r>
    <r>
      <rPr>
        <i/>
        <sz val="7"/>
        <color rgb="FF7D7D7D"/>
        <rFont val="Arial"/>
        <family val="2"/>
        <charset val="238"/>
      </rPr>
      <t xml:space="preserve"> As of the end of a month ending a quarter. </t>
    </r>
    <r>
      <rPr>
        <b/>
        <i/>
        <sz val="7"/>
        <color rgb="FF7D7D7D"/>
        <rFont val="Arial"/>
        <family val="2"/>
        <charset val="238"/>
      </rPr>
      <t xml:space="preserve">  </t>
    </r>
  </si>
  <si>
    <r>
      <rPr>
        <b/>
        <i/>
        <sz val="7"/>
        <color rgb="FF7D7D7D"/>
        <rFont val="Arial"/>
        <family val="2"/>
        <charset val="238"/>
      </rPr>
      <t xml:space="preserve">a </t>
    </r>
    <r>
      <rPr>
        <i/>
        <sz val="7"/>
        <color rgb="FF7D7D7D"/>
        <rFont val="Arial"/>
        <family val="2"/>
        <charset val="238"/>
      </rPr>
      <t xml:space="preserve"> See general notes item 11.</t>
    </r>
  </si>
  <si>
    <r>
      <rPr>
        <b/>
        <i/>
        <sz val="7"/>
        <color rgb="FF7D7D7D"/>
        <rFont val="Arial"/>
        <family val="2"/>
        <charset val="238"/>
      </rPr>
      <t>a</t>
    </r>
    <r>
      <rPr>
        <i/>
        <sz val="7"/>
        <color rgb="FF7D7D7D"/>
        <rFont val="Arial"/>
        <family val="2"/>
        <charset val="238"/>
      </rPr>
      <t xml:space="preserve">  See general notes item 11.</t>
    </r>
  </si>
  <si>
    <r>
      <rPr>
        <b/>
        <i/>
        <sz val="7"/>
        <color rgb="FF7D7D7D"/>
        <rFont val="Arial"/>
        <family val="2"/>
        <charset val="238"/>
      </rPr>
      <t xml:space="preserve">a </t>
    </r>
    <r>
      <rPr>
        <i/>
        <sz val="7"/>
        <color rgb="FF7D7D7D"/>
        <rFont val="Arial"/>
        <family val="2"/>
        <charset val="238"/>
      </rPr>
      <t xml:space="preserve"> See methodological notes item 1.  </t>
    </r>
    <r>
      <rPr>
        <b/>
        <i/>
        <sz val="7"/>
        <color rgb="FF7D7D7D"/>
        <rFont val="Arial"/>
        <family val="2"/>
        <charset val="238"/>
      </rPr>
      <t>b</t>
    </r>
    <r>
      <rPr>
        <i/>
        <sz val="7"/>
        <color rgb="FF7D7D7D"/>
        <rFont val="Arial"/>
        <family val="2"/>
        <charset val="238"/>
      </rPr>
      <t xml:space="preserve"> End of period. </t>
    </r>
    <r>
      <rPr>
        <b/>
        <i/>
        <sz val="7"/>
        <color rgb="FF7D7D7D"/>
        <rFont val="Arial"/>
        <family val="2"/>
        <charset val="238"/>
      </rPr>
      <t>c</t>
    </r>
    <r>
      <rPr>
        <i/>
        <sz val="7"/>
        <color rgb="FF7D7D7D"/>
        <rFont val="Arial"/>
        <family val="2"/>
        <charset val="238"/>
      </rPr>
      <t xml:space="preserve">  The difference between the number of live births and deaths  in a given period.  </t>
    </r>
    <r>
      <rPr>
        <b/>
        <i/>
        <sz val="7"/>
        <color rgb="FF7D7D7D"/>
        <rFont val="Arial"/>
        <family val="2"/>
        <charset val="238"/>
      </rPr>
      <t>d</t>
    </r>
    <r>
      <rPr>
        <i/>
        <sz val="7"/>
        <color rgb="FF7D7D7D"/>
        <rFont val="Arial"/>
        <family val="2"/>
        <charset val="238"/>
      </rPr>
      <t xml:space="preserve">  Children under the age of 1.  </t>
    </r>
    <r>
      <rPr>
        <b/>
        <i/>
        <sz val="7"/>
        <color rgb="FF7D7D7D"/>
        <rFont val="Arial"/>
        <family val="2"/>
        <charset val="238"/>
      </rPr>
      <t>e </t>
    </r>
    <r>
      <rPr>
        <i/>
        <sz val="7"/>
        <color rgb="FF7D7D7D"/>
        <rFont val="Arial"/>
        <family val="2"/>
        <charset val="238"/>
      </rPr>
      <t> Per 1000 live births.</t>
    </r>
    <r>
      <rPr>
        <sz val="7"/>
        <color rgb="FF7D7D7D"/>
        <rFont val="Arial"/>
        <family val="2"/>
        <charset val="238"/>
      </rPr>
      <t xml:space="preserve">  </t>
    </r>
    <r>
      <rPr>
        <b/>
        <sz val="7"/>
        <color indexed="8"/>
        <rFont val="Arial"/>
        <family val="2"/>
        <charset val="238"/>
      </rPr>
      <t/>
    </r>
  </si>
  <si>
    <r>
      <rPr>
        <b/>
        <i/>
        <sz val="7"/>
        <color rgb="FF7D7D7D"/>
        <rFont val="Arial"/>
        <family val="2"/>
        <charset val="238"/>
      </rPr>
      <t xml:space="preserve"> a </t>
    </r>
    <r>
      <rPr>
        <i/>
        <sz val="7"/>
        <color rgb="FF7D7D7D"/>
        <rFont val="Arial"/>
        <family val="2"/>
        <charset val="238"/>
      </rPr>
      <t xml:space="preserve"> Constant  prices  (2015 average current prices); see general notes item 11.</t>
    </r>
  </si>
  <si>
    <r>
      <t xml:space="preserve">OKRESY
</t>
    </r>
    <r>
      <rPr>
        <sz val="7"/>
        <color rgb="FF7D7D7D"/>
        <rFont val="Arial"/>
        <family val="2"/>
        <charset val="238"/>
      </rPr>
      <t>PERIODS</t>
    </r>
    <r>
      <rPr>
        <sz val="7"/>
        <color theme="1"/>
        <rFont val="Arial"/>
        <family val="2"/>
        <charset val="238"/>
      </rPr>
      <t xml:space="preserve">
</t>
    </r>
    <r>
      <rPr>
        <b/>
        <sz val="7"/>
        <color theme="1"/>
        <rFont val="Arial"/>
        <family val="2"/>
        <charset val="238"/>
      </rPr>
      <t>A</t>
    </r>
    <r>
      <rPr>
        <sz val="7"/>
        <color theme="1"/>
        <rFont val="Arial"/>
        <family val="2"/>
        <charset val="238"/>
      </rPr>
      <t xml:space="preserve"> - analogiczny okres roku 
poprzedniego = 100
</t>
    </r>
    <r>
      <rPr>
        <i/>
        <sz val="7"/>
        <color rgb="FF7D7D7D"/>
        <rFont val="Arial"/>
        <family val="2"/>
        <charset val="238"/>
      </rPr>
      <t xml:space="preserve">  corresponding period </t>
    </r>
    <r>
      <rPr>
        <i/>
        <sz val="7"/>
        <color theme="1"/>
        <rFont val="Arial"/>
        <family val="2"/>
        <charset val="238"/>
      </rPr>
      <t xml:space="preserve">
</t>
    </r>
    <r>
      <rPr>
        <b/>
        <i/>
        <sz val="7"/>
        <color theme="1"/>
        <rFont val="Arial"/>
        <family val="2"/>
        <charset val="238"/>
      </rPr>
      <t xml:space="preserve">   </t>
    </r>
    <r>
      <rPr>
        <i/>
        <sz val="7"/>
        <color theme="1"/>
        <rFont val="Arial"/>
        <family val="2"/>
        <charset val="238"/>
      </rPr>
      <t xml:space="preserve"> </t>
    </r>
    <r>
      <rPr>
        <i/>
        <sz val="7"/>
        <color rgb="FF7D7D7D"/>
        <rFont val="Arial"/>
        <family val="2"/>
        <charset val="238"/>
      </rPr>
      <t>of previous year = 100</t>
    </r>
    <r>
      <rPr>
        <i/>
        <sz val="7"/>
        <color theme="1"/>
        <rFont val="Arial"/>
        <family val="2"/>
        <charset val="238"/>
      </rPr>
      <t xml:space="preserve"> </t>
    </r>
    <r>
      <rPr>
        <sz val="7"/>
        <color theme="1"/>
        <rFont val="Arial"/>
        <family val="2"/>
        <charset val="238"/>
      </rPr>
      <t xml:space="preserve">   </t>
    </r>
    <r>
      <rPr>
        <b/>
        <sz val="7"/>
        <color theme="1"/>
        <rFont val="Arial"/>
        <family val="2"/>
        <charset val="238"/>
      </rPr>
      <t xml:space="preserve">               
B</t>
    </r>
    <r>
      <rPr>
        <sz val="7"/>
        <color theme="1"/>
        <rFont val="Arial"/>
        <family val="2"/>
        <charset val="238"/>
      </rPr>
      <t xml:space="preserve"> - okres poprzedni = 100
   </t>
    </r>
    <r>
      <rPr>
        <i/>
        <sz val="7"/>
        <color rgb="FF7D7D7D"/>
        <rFont val="Arial"/>
        <family val="2"/>
        <charset val="238"/>
      </rPr>
      <t xml:space="preserve"> previous period = 100</t>
    </r>
    <r>
      <rPr>
        <i/>
        <sz val="7"/>
        <color theme="1"/>
        <rFont val="Arial"/>
        <family val="2"/>
        <charset val="238"/>
      </rPr>
      <t xml:space="preserve"> </t>
    </r>
  </si>
  <si>
    <r>
      <t xml:space="preserve">Wskaźniki cen skupu  (dok.)                                                                                                                                                              </t>
    </r>
    <r>
      <rPr>
        <i/>
        <sz val="7"/>
        <color rgb="FF7D7D7D"/>
        <rFont val="Arial"/>
        <family val="2"/>
        <charset val="238"/>
      </rPr>
      <t>Price indices of procurement (cont.)</t>
    </r>
  </si>
  <si>
    <r>
      <t xml:space="preserve">żywca rzeźnego 
</t>
    </r>
    <r>
      <rPr>
        <i/>
        <sz val="7"/>
        <color rgb="FF7D7D7D"/>
        <rFont val="Arial"/>
        <family val="2"/>
        <charset val="238"/>
      </rPr>
      <t xml:space="preserve">animals for slaughter </t>
    </r>
  </si>
  <si>
    <r>
      <t xml:space="preserve">bydło (bez cieląt)
</t>
    </r>
    <r>
      <rPr>
        <i/>
        <sz val="7"/>
        <color rgb="FF7D7D7D"/>
        <rFont val="Arial"/>
        <family val="2"/>
        <charset val="238"/>
      </rPr>
      <t xml:space="preserve">cattle (excluding calves) </t>
    </r>
  </si>
  <si>
    <r>
      <t xml:space="preserve">trzoda chlewna 
</t>
    </r>
    <r>
      <rPr>
        <i/>
        <sz val="7"/>
        <color rgb="FF7D7D7D"/>
        <rFont val="Arial"/>
        <family val="2"/>
        <charset val="238"/>
      </rPr>
      <t xml:space="preserve">pigs </t>
    </r>
  </si>
  <si>
    <r>
      <t>Skup żywca rzeźnego ogółem 
w przeliczeniu na mięso 
(łącznie z tłuszczami)</t>
    </r>
    <r>
      <rPr>
        <vertAlign val="superscript"/>
        <sz val="7"/>
        <color theme="1"/>
        <rFont val="Arial"/>
        <family val="2"/>
        <charset val="238"/>
      </rPr>
      <t>a</t>
    </r>
    <r>
      <rPr>
        <sz val="7"/>
        <color theme="1"/>
        <rFont val="Arial"/>
        <family val="2"/>
        <charset val="238"/>
      </rPr>
      <t xml:space="preserve">
</t>
    </r>
    <r>
      <rPr>
        <i/>
        <sz val="7"/>
        <color rgb="FF7D7D7D"/>
        <rFont val="Arial"/>
        <family val="2"/>
        <charset val="238"/>
      </rPr>
      <t>Procurement of animals for slaughter 
in terms of meat (including fats)</t>
    </r>
    <r>
      <rPr>
        <i/>
        <vertAlign val="superscript"/>
        <sz val="7"/>
        <color rgb="FF7D7D7D"/>
        <rFont val="Arial"/>
        <family val="2"/>
        <charset val="238"/>
      </rPr>
      <t>a</t>
    </r>
  </si>
  <si>
    <r>
      <t xml:space="preserve">Skup mleka 
</t>
    </r>
    <r>
      <rPr>
        <i/>
        <sz val="7"/>
        <color rgb="FF7D7D7D"/>
        <rFont val="Arial"/>
        <family val="2"/>
        <charset val="238"/>
      </rPr>
      <t xml:space="preserve">Procurement of milk </t>
    </r>
  </si>
  <si>
    <r>
      <t>Relacja cen skupu żywca wieprzowego do cen żyta na targowiskach</t>
    </r>
    <r>
      <rPr>
        <vertAlign val="superscript"/>
        <sz val="7"/>
        <color theme="1"/>
        <rFont val="Arial"/>
        <family val="2"/>
        <charset val="238"/>
      </rPr>
      <t>b</t>
    </r>
    <r>
      <rPr>
        <sz val="7"/>
        <color theme="1"/>
        <rFont val="Arial"/>
        <family val="2"/>
        <charset val="238"/>
      </rPr>
      <t xml:space="preserve"> 
</t>
    </r>
    <r>
      <rPr>
        <i/>
        <sz val="7"/>
        <color rgb="FF7D7D7D"/>
        <rFont val="Arial"/>
        <family val="2"/>
        <charset val="238"/>
      </rPr>
      <t>Procurement  prices of pigs for slaughter to prices of rye on market-places</t>
    </r>
    <r>
      <rPr>
        <i/>
        <vertAlign val="superscript"/>
        <sz val="7"/>
        <color rgb="FF7D7D7D"/>
        <rFont val="Arial"/>
        <family val="2"/>
        <charset val="238"/>
      </rPr>
      <t>b</t>
    </r>
    <r>
      <rPr>
        <i/>
        <sz val="7"/>
        <color rgb="FF7D7D7D"/>
        <rFont val="Arial"/>
        <family val="2"/>
        <charset val="238"/>
      </rPr>
      <t xml:space="preserve"> </t>
    </r>
  </si>
  <si>
    <r>
      <t xml:space="preserve">OKRESY
</t>
    </r>
    <r>
      <rPr>
        <i/>
        <sz val="7"/>
        <color rgb="FF7D7D7D"/>
        <rFont val="Arial"/>
        <family val="2"/>
        <charset val="238"/>
      </rPr>
      <t>PERIODS</t>
    </r>
    <r>
      <rPr>
        <sz val="7"/>
        <rFont val="Arial"/>
        <family val="2"/>
        <charset val="238"/>
      </rPr>
      <t xml:space="preserve">
</t>
    </r>
    <r>
      <rPr>
        <b/>
        <sz val="7"/>
        <rFont val="Arial"/>
        <family val="2"/>
        <charset val="238"/>
      </rPr>
      <t>A</t>
    </r>
    <r>
      <rPr>
        <sz val="7"/>
        <rFont val="Arial"/>
        <family val="2"/>
        <charset val="238"/>
      </rPr>
      <t xml:space="preserve"> - analogiczny okres roku 
poprzedniego = 100
</t>
    </r>
    <r>
      <rPr>
        <sz val="7"/>
        <color rgb="FF7D7D7D"/>
        <rFont val="Arial"/>
        <family val="2"/>
        <charset val="238"/>
      </rPr>
      <t xml:space="preserve">  </t>
    </r>
    <r>
      <rPr>
        <i/>
        <sz val="7"/>
        <color rgb="FF7D7D7D"/>
        <rFont val="Arial"/>
        <family val="2"/>
        <charset val="238"/>
      </rPr>
      <t xml:space="preserve">corresponding period </t>
    </r>
    <r>
      <rPr>
        <i/>
        <sz val="7"/>
        <rFont val="Arial"/>
        <family val="2"/>
        <charset val="238"/>
      </rPr>
      <t xml:space="preserve">
</t>
    </r>
    <r>
      <rPr>
        <i/>
        <sz val="7"/>
        <color rgb="FF7D7D7D"/>
        <rFont val="Arial"/>
        <family val="2"/>
        <charset val="238"/>
      </rPr>
      <t xml:space="preserve">    of previous year = 100     </t>
    </r>
    <r>
      <rPr>
        <sz val="7"/>
        <color rgb="FF7D7D7D"/>
        <rFont val="Arial"/>
        <family val="2"/>
        <charset val="238"/>
      </rPr>
      <t xml:space="preserve">  </t>
    </r>
    <r>
      <rPr>
        <sz val="7"/>
        <rFont val="Arial"/>
        <family val="2"/>
        <charset val="238"/>
      </rPr>
      <t xml:space="preserve">           </t>
    </r>
    <r>
      <rPr>
        <i/>
        <sz val="7"/>
        <rFont val="Arial"/>
        <family val="2"/>
        <charset val="238"/>
      </rPr>
      <t xml:space="preserve"> </t>
    </r>
    <r>
      <rPr>
        <b/>
        <i/>
        <sz val="7"/>
        <rFont val="Arial"/>
        <family val="2"/>
        <charset val="238"/>
      </rPr>
      <t xml:space="preserve"> 
B</t>
    </r>
    <r>
      <rPr>
        <i/>
        <sz val="7"/>
        <rFont val="Arial"/>
        <family val="2"/>
        <charset val="238"/>
      </rPr>
      <t xml:space="preserve"> - </t>
    </r>
    <r>
      <rPr>
        <sz val="7"/>
        <rFont val="Arial"/>
        <family val="2"/>
        <charset val="238"/>
      </rPr>
      <t xml:space="preserve">okres poprzedni = 100
   </t>
    </r>
    <r>
      <rPr>
        <i/>
        <sz val="7"/>
        <color rgb="FF7D7D7D"/>
        <rFont val="Arial"/>
        <family val="2"/>
        <charset val="238"/>
      </rPr>
      <t xml:space="preserve"> previous period = 100 </t>
    </r>
  </si>
  <si>
    <r>
      <t>Produkcja sprzedana przemysłu</t>
    </r>
    <r>
      <rPr>
        <vertAlign val="superscript"/>
        <sz val="7"/>
        <rFont val="Arial"/>
        <family val="2"/>
        <charset val="238"/>
      </rPr>
      <t xml:space="preserve">a
</t>
    </r>
    <r>
      <rPr>
        <i/>
        <sz val="7"/>
        <color rgb="FF7D7D7D"/>
        <rFont val="Arial"/>
        <family val="2"/>
        <charset val="238"/>
      </rPr>
      <t>Sold production of industry</t>
    </r>
    <r>
      <rPr>
        <i/>
        <vertAlign val="superscript"/>
        <sz val="7"/>
        <color rgb="FF7D7D7D"/>
        <rFont val="Arial"/>
        <family val="2"/>
        <charset val="238"/>
      </rPr>
      <t xml:space="preserve">a </t>
    </r>
  </si>
  <si>
    <r>
      <t xml:space="preserve">ogółem 
</t>
    </r>
    <r>
      <rPr>
        <i/>
        <sz val="7"/>
        <color rgb="FF7D7D7D"/>
        <rFont val="Arial"/>
        <family val="2"/>
        <charset val="238"/>
      </rPr>
      <t xml:space="preserve">total </t>
    </r>
  </si>
  <si>
    <r>
      <t xml:space="preserve">górnictwo i wydobywanie 
</t>
    </r>
    <r>
      <rPr>
        <i/>
        <sz val="7"/>
        <color rgb="FF7D7D7D"/>
        <rFont val="Arial"/>
        <family val="2"/>
        <charset val="238"/>
      </rPr>
      <t>mining and quarrying</t>
    </r>
  </si>
  <si>
    <r>
      <t xml:space="preserve">przetwórstwo przemysłowe
</t>
    </r>
    <r>
      <rPr>
        <sz val="7"/>
        <color rgb="FF7D7D7D"/>
        <rFont val="Arial"/>
        <family val="2"/>
        <charset val="238"/>
      </rPr>
      <t xml:space="preserve"> </t>
    </r>
    <r>
      <rPr>
        <i/>
        <sz val="7"/>
        <color rgb="FF7D7D7D"/>
        <rFont val="Arial"/>
        <family val="2"/>
        <charset val="238"/>
      </rPr>
      <t xml:space="preserve">manufacturing </t>
    </r>
  </si>
  <si>
    <r>
      <t>wytwarzanie i zaopatrywanie  
w energię elektryczną, gaz, parę wodną  i gorącą wodę</t>
    </r>
    <r>
      <rPr>
        <vertAlign val="superscript"/>
        <sz val="7"/>
        <rFont val="Arial"/>
        <family val="2"/>
        <charset val="238"/>
      </rPr>
      <t xml:space="preserve">∆ 
</t>
    </r>
    <r>
      <rPr>
        <i/>
        <sz val="7"/>
        <color rgb="FF7D7D7D"/>
        <rFont val="Arial"/>
        <family val="2"/>
        <charset val="238"/>
      </rPr>
      <t xml:space="preserve">electricity, gas steam and air conditioning supply </t>
    </r>
  </si>
  <si>
    <r>
      <t>dostawa wody; gospodarowanie ściekami i odpadami; rekultywacja</t>
    </r>
    <r>
      <rPr>
        <vertAlign val="superscript"/>
        <sz val="7"/>
        <rFont val="Arial"/>
        <family val="2"/>
        <charset val="238"/>
      </rPr>
      <t xml:space="preserve">∆  
</t>
    </r>
    <r>
      <rPr>
        <i/>
        <sz val="7"/>
        <color rgb="FF7D7D7D"/>
        <rFont val="Arial"/>
        <family val="2"/>
        <charset val="238"/>
      </rPr>
      <t xml:space="preserve">water supply; sewerage, waste management and remediation activities </t>
    </r>
  </si>
  <si>
    <r>
      <t xml:space="preserve">OKRESY
</t>
    </r>
    <r>
      <rPr>
        <i/>
        <sz val="7"/>
        <color rgb="FF7D7D7D"/>
        <rFont val="Arial"/>
        <family val="2"/>
        <charset val="238"/>
      </rPr>
      <t>PERIODS</t>
    </r>
    <r>
      <rPr>
        <sz val="7"/>
        <rFont val="Arial"/>
        <family val="2"/>
        <charset val="238"/>
      </rPr>
      <t xml:space="preserve">
</t>
    </r>
    <r>
      <rPr>
        <b/>
        <sz val="7"/>
        <rFont val="Arial"/>
        <family val="2"/>
        <charset val="238"/>
      </rPr>
      <t>A</t>
    </r>
    <r>
      <rPr>
        <sz val="7"/>
        <rFont val="Arial"/>
        <family val="2"/>
        <charset val="238"/>
      </rPr>
      <t xml:space="preserve"> - analogiczny okres roku 
poprzedniego = 100
</t>
    </r>
    <r>
      <rPr>
        <sz val="7"/>
        <color rgb="FF7D7D7D"/>
        <rFont val="Arial"/>
        <family val="2"/>
        <charset val="238"/>
      </rPr>
      <t xml:space="preserve">  </t>
    </r>
    <r>
      <rPr>
        <i/>
        <sz val="7"/>
        <color rgb="FF7D7D7D"/>
        <rFont val="Arial"/>
        <family val="2"/>
        <charset val="238"/>
      </rPr>
      <t xml:space="preserve">corresponding period </t>
    </r>
    <r>
      <rPr>
        <i/>
        <sz val="7"/>
        <rFont val="Arial"/>
        <family val="2"/>
        <charset val="238"/>
      </rPr>
      <t xml:space="preserve">
 </t>
    </r>
    <r>
      <rPr>
        <i/>
        <sz val="7"/>
        <color rgb="FF7D7D7D"/>
        <rFont val="Arial"/>
        <family val="2"/>
        <charset val="238"/>
      </rPr>
      <t xml:space="preserve"> of previous year = 100</t>
    </r>
    <r>
      <rPr>
        <sz val="7"/>
        <rFont val="Arial"/>
        <family val="2"/>
        <charset val="238"/>
      </rPr>
      <t xml:space="preserve">
</t>
    </r>
    <r>
      <rPr>
        <b/>
        <i/>
        <sz val="7"/>
        <rFont val="Arial"/>
        <family val="2"/>
        <charset val="238"/>
      </rPr>
      <t>B</t>
    </r>
    <r>
      <rPr>
        <i/>
        <sz val="7"/>
        <rFont val="Arial"/>
        <family val="2"/>
        <charset val="238"/>
      </rPr>
      <t xml:space="preserve"> -</t>
    </r>
    <r>
      <rPr>
        <sz val="7"/>
        <rFont val="Arial"/>
        <family val="2"/>
        <charset val="238"/>
      </rPr>
      <t xml:space="preserve"> okres poprzedni = 100
  </t>
    </r>
    <r>
      <rPr>
        <sz val="7"/>
        <color rgb="FF7D7D7D"/>
        <rFont val="Arial"/>
        <family val="2"/>
        <charset val="238"/>
      </rPr>
      <t xml:space="preserve"> </t>
    </r>
    <r>
      <rPr>
        <i/>
        <sz val="7"/>
        <color rgb="FF7D7D7D"/>
        <rFont val="Arial"/>
        <family val="2"/>
        <charset val="238"/>
      </rPr>
      <t xml:space="preserve"> previous period = 100 </t>
    </r>
  </si>
  <si>
    <r>
      <t>Sprzedaż produkcji budowlano-montażowej</t>
    </r>
    <r>
      <rPr>
        <vertAlign val="superscript"/>
        <sz val="7"/>
        <rFont val="Arial"/>
        <family val="2"/>
        <charset val="238"/>
      </rPr>
      <t xml:space="preserve">ab </t>
    </r>
    <r>
      <rPr>
        <i/>
        <vertAlign val="superscript"/>
        <sz val="7"/>
        <rFont val="Arial"/>
        <family val="2"/>
        <charset val="238"/>
      </rPr>
      <t xml:space="preserve">
</t>
    </r>
    <r>
      <rPr>
        <i/>
        <sz val="7"/>
        <color rgb="FF7D7D7D"/>
        <rFont val="Arial"/>
        <family val="2"/>
        <charset val="238"/>
      </rPr>
      <t>Sale of construction and assembly production</t>
    </r>
    <r>
      <rPr>
        <i/>
        <vertAlign val="superscript"/>
        <sz val="7"/>
        <color rgb="FF7D7D7D"/>
        <rFont val="Arial"/>
        <family val="2"/>
        <charset val="238"/>
      </rPr>
      <t>ab</t>
    </r>
  </si>
  <si>
    <r>
      <t xml:space="preserve">Mieszkania oddane do użytkowania 
</t>
    </r>
    <r>
      <rPr>
        <i/>
        <sz val="7"/>
        <color rgb="FF7D7D7D"/>
        <rFont val="Arial"/>
        <family val="2"/>
        <charset val="238"/>
      </rPr>
      <t xml:space="preserve">Dwellings completed </t>
    </r>
  </si>
  <si>
    <r>
      <t>Sprzedaż detaliczna towarów</t>
    </r>
    <r>
      <rPr>
        <vertAlign val="superscript"/>
        <sz val="7"/>
        <rFont val="Arial"/>
        <family val="2"/>
        <charset val="238"/>
      </rPr>
      <t xml:space="preserve">b </t>
    </r>
    <r>
      <rPr>
        <i/>
        <vertAlign val="superscript"/>
        <sz val="7"/>
        <rFont val="Arial"/>
        <family val="2"/>
        <charset val="238"/>
      </rPr>
      <t xml:space="preserve">
</t>
    </r>
    <r>
      <rPr>
        <i/>
        <sz val="7"/>
        <color rgb="FF7D7D7D"/>
        <rFont val="Arial"/>
        <family val="2"/>
        <charset val="238"/>
      </rPr>
      <t>Retail sales of goods</t>
    </r>
    <r>
      <rPr>
        <i/>
        <vertAlign val="superscript"/>
        <sz val="7"/>
        <color rgb="FF7D7D7D"/>
        <rFont val="Arial"/>
        <family val="2"/>
        <charset val="238"/>
      </rPr>
      <t>b</t>
    </r>
    <r>
      <rPr>
        <i/>
        <sz val="7"/>
        <color rgb="FF7D7D7D"/>
        <rFont val="Arial"/>
        <family val="2"/>
        <charset val="238"/>
      </rPr>
      <t xml:space="preserve"> </t>
    </r>
  </si>
  <si>
    <r>
      <t xml:space="preserve">ogółem
</t>
    </r>
    <r>
      <rPr>
        <i/>
        <sz val="7"/>
        <color rgb="FF7D7D7D"/>
        <rFont val="Arial"/>
        <family val="2"/>
        <charset val="238"/>
      </rPr>
      <t xml:space="preserve">total </t>
    </r>
  </si>
  <si>
    <r>
      <t>Ludność</t>
    </r>
    <r>
      <rPr>
        <vertAlign val="superscript"/>
        <sz val="7"/>
        <color indexed="8"/>
        <rFont val="Arial"/>
        <family val="2"/>
        <charset val="238"/>
      </rPr>
      <t xml:space="preserve">b
</t>
    </r>
    <r>
      <rPr>
        <i/>
        <sz val="7"/>
        <color rgb="FF7D7D7D"/>
        <rFont val="Arial"/>
        <family val="2"/>
        <charset val="238"/>
      </rPr>
      <t>Population</t>
    </r>
    <r>
      <rPr>
        <i/>
        <vertAlign val="superscript"/>
        <sz val="7"/>
        <color rgb="FF7D7D7D"/>
        <rFont val="Arial"/>
        <family val="2"/>
        <charset val="238"/>
      </rPr>
      <t>b</t>
    </r>
  </si>
  <si>
    <r>
      <t xml:space="preserve">Małżeństwa 
</t>
    </r>
    <r>
      <rPr>
        <i/>
        <sz val="7"/>
        <color rgb="FF7D7D7D"/>
        <rFont val="Arial"/>
        <family val="2"/>
        <charset val="238"/>
      </rPr>
      <t xml:space="preserve">Marriages </t>
    </r>
  </si>
  <si>
    <r>
      <t xml:space="preserve">Urodzenia żywe 
</t>
    </r>
    <r>
      <rPr>
        <i/>
        <sz val="7"/>
        <color rgb="FF7D7D7D"/>
        <rFont val="Arial"/>
        <family val="2"/>
        <charset val="238"/>
      </rPr>
      <t>Live births</t>
    </r>
  </si>
  <si>
    <r>
      <t xml:space="preserve">Zgony
</t>
    </r>
    <r>
      <rPr>
        <i/>
        <sz val="7"/>
        <color rgb="FF7D7D7D"/>
        <rFont val="Arial"/>
        <family val="2"/>
        <charset val="238"/>
      </rPr>
      <t xml:space="preserve">Deaths </t>
    </r>
  </si>
  <si>
    <r>
      <t xml:space="preserve"> niemowląt</t>
    </r>
    <r>
      <rPr>
        <vertAlign val="superscript"/>
        <sz val="7"/>
        <color indexed="8"/>
        <rFont val="Arial"/>
        <family val="2"/>
        <charset val="238"/>
      </rPr>
      <t>d</t>
    </r>
    <r>
      <rPr>
        <i/>
        <vertAlign val="superscript"/>
        <sz val="7"/>
        <color indexed="8"/>
        <rFont val="Arial"/>
        <family val="2"/>
        <charset val="238"/>
      </rPr>
      <t xml:space="preserve">
</t>
    </r>
    <r>
      <rPr>
        <i/>
        <sz val="7"/>
        <color rgb="FF7D7D7D"/>
        <rFont val="Arial"/>
        <family val="2"/>
        <charset val="238"/>
      </rPr>
      <t>infants</t>
    </r>
    <r>
      <rPr>
        <i/>
        <vertAlign val="superscript"/>
        <sz val="7"/>
        <color rgb="FF7D7D7D"/>
        <rFont val="Arial"/>
        <family val="2"/>
        <charset val="238"/>
      </rPr>
      <t>d</t>
    </r>
    <r>
      <rPr>
        <i/>
        <sz val="7"/>
        <color rgb="FF7D7D7D"/>
        <rFont val="Arial"/>
        <family val="2"/>
        <charset val="238"/>
      </rPr>
      <t xml:space="preserve"> </t>
    </r>
  </si>
  <si>
    <r>
      <t>Przyrost
 naturalny</t>
    </r>
    <r>
      <rPr>
        <vertAlign val="superscript"/>
        <sz val="7"/>
        <color indexed="8"/>
        <rFont val="Arial"/>
        <family val="2"/>
        <charset val="238"/>
      </rPr>
      <t xml:space="preserve">c
</t>
    </r>
    <r>
      <rPr>
        <i/>
        <sz val="7"/>
        <color rgb="FF7D7D7D"/>
        <rFont val="Arial"/>
        <family val="2"/>
        <charset val="238"/>
      </rPr>
      <t>Natural 
increase</t>
    </r>
    <r>
      <rPr>
        <i/>
        <vertAlign val="superscript"/>
        <sz val="7"/>
        <color rgb="FF7D7D7D"/>
        <rFont val="Arial"/>
        <family val="2"/>
        <charset val="238"/>
      </rPr>
      <t>c</t>
    </r>
    <r>
      <rPr>
        <i/>
        <sz val="7"/>
        <color rgb="FF7D7D7D"/>
        <rFont val="Arial"/>
        <family val="2"/>
        <charset val="238"/>
      </rPr>
      <t xml:space="preserve"> </t>
    </r>
  </si>
  <si>
    <r>
      <t xml:space="preserve">Urodzenia żywe
</t>
    </r>
    <r>
      <rPr>
        <i/>
        <sz val="7"/>
        <color rgb="FF7D7D7D"/>
        <rFont val="Arial"/>
        <family val="2"/>
        <charset val="238"/>
      </rPr>
      <t xml:space="preserve">Live births </t>
    </r>
  </si>
  <si>
    <r>
      <t xml:space="preserve">Zgony 
</t>
    </r>
    <r>
      <rPr>
        <i/>
        <sz val="7"/>
        <color rgb="FF7D7D7D"/>
        <rFont val="Arial"/>
        <family val="2"/>
        <charset val="238"/>
      </rPr>
      <t>Deaths</t>
    </r>
    <r>
      <rPr>
        <i/>
        <sz val="7"/>
        <color indexed="8"/>
        <rFont val="Arial"/>
        <family val="2"/>
        <charset val="238"/>
      </rPr>
      <t xml:space="preserve"> </t>
    </r>
  </si>
  <si>
    <r>
      <t xml:space="preserve"> niemowląt</t>
    </r>
    <r>
      <rPr>
        <vertAlign val="superscript"/>
        <sz val="7"/>
        <color indexed="8"/>
        <rFont val="Arial"/>
        <family val="2"/>
        <charset val="238"/>
      </rPr>
      <t xml:space="preserve">de </t>
    </r>
    <r>
      <rPr>
        <i/>
        <vertAlign val="superscript"/>
        <sz val="7"/>
        <color indexed="8"/>
        <rFont val="Arial"/>
        <family val="2"/>
        <charset val="238"/>
      </rPr>
      <t xml:space="preserve">
</t>
    </r>
    <r>
      <rPr>
        <i/>
        <sz val="7"/>
        <color rgb="FF7D7D7D"/>
        <rFont val="Arial"/>
        <family val="2"/>
        <charset val="238"/>
      </rPr>
      <t>infants</t>
    </r>
    <r>
      <rPr>
        <i/>
        <vertAlign val="superscript"/>
        <sz val="7"/>
        <color rgb="FF7D7D7D"/>
        <rFont val="Arial"/>
        <family val="2"/>
        <charset val="238"/>
      </rPr>
      <t>de</t>
    </r>
    <r>
      <rPr>
        <sz val="7"/>
        <color rgb="FF7D7D7D"/>
        <rFont val="Arial"/>
        <family val="2"/>
        <charset val="238"/>
      </rPr>
      <t xml:space="preserve"> </t>
    </r>
  </si>
  <si>
    <r>
      <t>Przyrost 
naturalny</t>
    </r>
    <r>
      <rPr>
        <vertAlign val="superscript"/>
        <sz val="7"/>
        <color indexed="8"/>
        <rFont val="Arial"/>
        <family val="2"/>
        <charset val="238"/>
      </rPr>
      <t xml:space="preserve">c 
</t>
    </r>
    <r>
      <rPr>
        <i/>
        <sz val="7"/>
        <color rgb="FF7D7D7D"/>
        <rFont val="Arial"/>
        <family val="2"/>
        <charset val="238"/>
      </rPr>
      <t>Natural
increase</t>
    </r>
    <r>
      <rPr>
        <i/>
        <vertAlign val="superscript"/>
        <sz val="7"/>
        <color rgb="FF7D7D7D"/>
        <rFont val="Arial"/>
        <family val="2"/>
        <charset val="238"/>
      </rPr>
      <t xml:space="preserve">c </t>
    </r>
  </si>
  <si>
    <r>
      <t>w liczbach bezwzględnych    </t>
    </r>
    <r>
      <rPr>
        <sz val="7"/>
        <color rgb="FF7D7D7D"/>
        <rFont val="Arial"/>
        <family val="2"/>
        <charset val="238"/>
      </rPr>
      <t xml:space="preserve"> </t>
    </r>
    <r>
      <rPr>
        <i/>
        <sz val="7"/>
        <color rgb="FF7D7D7D"/>
        <rFont val="Arial"/>
        <family val="2"/>
        <charset val="238"/>
      </rPr>
      <t xml:space="preserve">in absolute numbers </t>
    </r>
  </si>
  <si>
    <r>
      <t xml:space="preserve">na 1000 ludności </t>
    </r>
    <r>
      <rPr>
        <vertAlign val="superscript"/>
        <sz val="7"/>
        <color indexed="8"/>
        <rFont val="Arial"/>
        <family val="2"/>
        <charset val="238"/>
      </rPr>
      <t xml:space="preserve"> </t>
    </r>
    <r>
      <rPr>
        <sz val="7"/>
        <color indexed="8"/>
        <rFont val="Arial"/>
        <family val="2"/>
        <charset val="238"/>
      </rPr>
      <t xml:space="preserve">   </t>
    </r>
    <r>
      <rPr>
        <i/>
        <sz val="7"/>
        <color indexed="8"/>
        <rFont val="Arial"/>
        <family val="2"/>
        <charset val="238"/>
      </rPr>
      <t> </t>
    </r>
    <r>
      <rPr>
        <i/>
        <sz val="7"/>
        <color rgb="FF7D7D7D"/>
        <rFont val="Arial"/>
        <family val="2"/>
        <charset val="238"/>
      </rPr>
      <t xml:space="preserve">per 1000 population </t>
    </r>
    <r>
      <rPr>
        <i/>
        <vertAlign val="superscript"/>
        <sz val="7"/>
        <color rgb="FF7D7D7D"/>
        <rFont val="Arial"/>
        <family val="2"/>
        <charset val="238"/>
      </rPr>
      <t xml:space="preserve"> </t>
    </r>
  </si>
  <si>
    <r>
      <t xml:space="preserve">OKRESY
</t>
    </r>
    <r>
      <rPr>
        <i/>
        <sz val="7"/>
        <color rgb="FF7D7D7D"/>
        <rFont val="Arial"/>
        <family val="2"/>
        <charset val="238"/>
      </rPr>
      <t>PERIODS</t>
    </r>
    <r>
      <rPr>
        <sz val="7"/>
        <rFont val="Arial"/>
        <family val="2"/>
        <charset val="238"/>
      </rPr>
      <t xml:space="preserve">
</t>
    </r>
    <r>
      <rPr>
        <b/>
        <sz val="7"/>
        <rFont val="Arial"/>
        <family val="2"/>
        <charset val="238"/>
      </rPr>
      <t>A</t>
    </r>
    <r>
      <rPr>
        <sz val="7"/>
        <rFont val="Arial"/>
        <family val="2"/>
        <charset val="238"/>
      </rPr>
      <t xml:space="preserve"> - analogiczny okres roku 
poprzedniego = 100
 </t>
    </r>
    <r>
      <rPr>
        <i/>
        <sz val="7"/>
        <color rgb="FF7D7D7D"/>
        <rFont val="Arial"/>
        <family val="2"/>
        <charset val="238"/>
      </rPr>
      <t xml:space="preserve"> corresponding period 
    of previous year = 100</t>
    </r>
    <r>
      <rPr>
        <sz val="7"/>
        <rFont val="Arial"/>
        <family val="2"/>
        <charset val="238"/>
      </rPr>
      <t xml:space="preserve">
</t>
    </r>
    <r>
      <rPr>
        <b/>
        <i/>
        <sz val="7"/>
        <rFont val="Arial"/>
        <family val="2"/>
        <charset val="238"/>
      </rPr>
      <t>B</t>
    </r>
    <r>
      <rPr>
        <sz val="7"/>
        <rFont val="Arial"/>
        <family val="2"/>
        <charset val="238"/>
      </rPr>
      <t xml:space="preserve"> - okres poprzedni = 100
   </t>
    </r>
    <r>
      <rPr>
        <sz val="7"/>
        <color rgb="FF7D7D7D"/>
        <rFont val="Arial"/>
        <family val="2"/>
        <charset val="238"/>
      </rPr>
      <t xml:space="preserve"> </t>
    </r>
    <r>
      <rPr>
        <i/>
        <sz val="7"/>
        <color rgb="FF7D7D7D"/>
        <rFont val="Arial"/>
        <family val="2"/>
        <charset val="238"/>
      </rPr>
      <t>previous period = 100</t>
    </r>
  </si>
  <si>
    <r>
      <t>przemysł</t>
    </r>
    <r>
      <rPr>
        <vertAlign val="superscript"/>
        <sz val="7"/>
        <rFont val="Arial"/>
        <family val="2"/>
        <charset val="238"/>
      </rPr>
      <t>a</t>
    </r>
    <r>
      <rPr>
        <sz val="7"/>
        <rFont val="Arial"/>
        <family val="2"/>
        <charset val="238"/>
      </rPr>
      <t xml:space="preserve">     </t>
    </r>
    <r>
      <rPr>
        <sz val="7"/>
        <color rgb="FF7D7D7D"/>
        <rFont val="Arial"/>
        <family val="2"/>
        <charset val="238"/>
      </rPr>
      <t xml:space="preserve"> </t>
    </r>
    <r>
      <rPr>
        <i/>
        <sz val="7"/>
        <color rgb="FF7D7D7D"/>
        <rFont val="Arial"/>
        <family val="2"/>
        <charset val="238"/>
      </rPr>
      <t>industry</t>
    </r>
    <r>
      <rPr>
        <i/>
        <vertAlign val="superscript"/>
        <sz val="7"/>
        <color rgb="FF7D7D7D"/>
        <rFont val="Arial"/>
        <family val="2"/>
        <charset val="238"/>
      </rPr>
      <t>a</t>
    </r>
  </si>
  <si>
    <r>
      <t xml:space="preserve">Ogółem
</t>
    </r>
    <r>
      <rPr>
        <i/>
        <sz val="7"/>
        <color rgb="FF7D7D7D"/>
        <rFont val="Arial"/>
        <family val="2"/>
        <charset val="238"/>
      </rPr>
      <t>Grand total</t>
    </r>
  </si>
  <si>
    <r>
      <t xml:space="preserve">razem
</t>
    </r>
    <r>
      <rPr>
        <i/>
        <sz val="7"/>
        <color rgb="FF7D7D7D"/>
        <rFont val="Arial"/>
        <family val="2"/>
        <charset val="238"/>
      </rPr>
      <t>total</t>
    </r>
  </si>
  <si>
    <r>
      <t xml:space="preserve">górnictwo
 i wydobywanie
</t>
    </r>
    <r>
      <rPr>
        <i/>
        <sz val="7"/>
        <color rgb="FF7D7D7D"/>
        <rFont val="Arial"/>
        <family val="2"/>
        <charset val="238"/>
      </rPr>
      <t>mining 
and quarrying</t>
    </r>
  </si>
  <si>
    <r>
      <t xml:space="preserve">produkcja artykułów
 spożywczych 
</t>
    </r>
    <r>
      <rPr>
        <i/>
        <sz val="7"/>
        <color rgb="FF7D7D7D"/>
        <rFont val="Arial"/>
        <family val="2"/>
        <charset val="238"/>
      </rPr>
      <t>manufacture
of food products</t>
    </r>
  </si>
  <si>
    <r>
      <t xml:space="preserve">produkcja wyrobów 
z gumy 
i tworzyw 
sztucznych
</t>
    </r>
    <r>
      <rPr>
        <sz val="7"/>
        <color rgb="FF7D7D7D"/>
        <rFont val="Arial"/>
        <family val="2"/>
        <charset val="238"/>
      </rPr>
      <t xml:space="preserve"> </t>
    </r>
    <r>
      <rPr>
        <i/>
        <sz val="7"/>
        <color rgb="FF7D7D7D"/>
        <rFont val="Arial"/>
        <family val="2"/>
        <charset val="238"/>
      </rPr>
      <t>manufacture 
of rubber and plastic 
products</t>
    </r>
  </si>
  <si>
    <r>
      <t xml:space="preserve">produkcja wyrobów 
z pozostałych 
mineralnych surowców
 niemetalicznych
</t>
    </r>
    <r>
      <rPr>
        <sz val="7"/>
        <color rgb="FF7D7D7D"/>
        <rFont val="Arial"/>
        <family val="2"/>
        <charset val="238"/>
      </rPr>
      <t xml:space="preserve"> </t>
    </r>
    <r>
      <rPr>
        <i/>
        <sz val="7"/>
        <color rgb="FF7D7D7D"/>
        <rFont val="Arial"/>
        <family val="2"/>
        <charset val="238"/>
      </rPr>
      <t>manufacture 
of other non-metallic
 mineral products</t>
    </r>
  </si>
  <si>
    <r>
      <t>produkcja wyrobów 
z metali</t>
    </r>
    <r>
      <rPr>
        <vertAlign val="superscript"/>
        <sz val="7"/>
        <rFont val="Cambria"/>
        <family val="1"/>
        <charset val="238"/>
      </rPr>
      <t xml:space="preserve">∆ </t>
    </r>
    <r>
      <rPr>
        <sz val="7"/>
        <rFont val="Arial"/>
        <family val="2"/>
        <charset val="238"/>
      </rPr>
      <t xml:space="preserve"> 
</t>
    </r>
    <r>
      <rPr>
        <i/>
        <sz val="7"/>
        <color rgb="FF7D7D7D"/>
        <rFont val="Arial"/>
        <family val="2"/>
        <charset val="238"/>
      </rPr>
      <t>manufacture 
of metal products</t>
    </r>
    <r>
      <rPr>
        <i/>
        <vertAlign val="superscript"/>
        <sz val="7"/>
        <color rgb="FF7D7D7D"/>
        <rFont val="Arial"/>
        <family val="2"/>
        <charset val="238"/>
      </rPr>
      <t>∆</t>
    </r>
    <r>
      <rPr>
        <i/>
        <sz val="7"/>
        <color rgb="FF7D7D7D"/>
        <rFont val="Arial"/>
        <family val="2"/>
        <charset val="238"/>
      </rPr>
      <t xml:space="preserve"> </t>
    </r>
  </si>
  <si>
    <r>
      <t>przemysł</t>
    </r>
    <r>
      <rPr>
        <vertAlign val="superscript"/>
        <sz val="7"/>
        <rFont val="Arial"/>
        <family val="2"/>
        <charset val="238"/>
      </rPr>
      <t>a</t>
    </r>
    <r>
      <rPr>
        <i/>
        <vertAlign val="superscript"/>
        <sz val="7"/>
        <rFont val="Arial"/>
        <family val="2"/>
        <charset val="238"/>
      </rPr>
      <t xml:space="preserve"> </t>
    </r>
    <r>
      <rPr>
        <sz val="7"/>
        <rFont val="Arial"/>
        <family val="2"/>
        <charset val="238"/>
      </rPr>
      <t xml:space="preserve">(dok.)     </t>
    </r>
    <r>
      <rPr>
        <sz val="7"/>
        <color rgb="FF7D7D7D"/>
        <rFont val="Arial"/>
        <family val="2"/>
        <charset val="238"/>
      </rPr>
      <t xml:space="preserve"> </t>
    </r>
    <r>
      <rPr>
        <i/>
        <sz val="7"/>
        <color rgb="FF7D7D7D"/>
        <rFont val="Arial"/>
        <family val="2"/>
        <charset val="238"/>
      </rPr>
      <t>industry</t>
    </r>
    <r>
      <rPr>
        <i/>
        <vertAlign val="superscript"/>
        <sz val="7"/>
        <color rgb="FF7D7D7D"/>
        <rFont val="Arial"/>
        <family val="2"/>
        <charset val="238"/>
      </rPr>
      <t xml:space="preserve">a </t>
    </r>
    <r>
      <rPr>
        <i/>
        <sz val="7"/>
        <color rgb="FF7D7D7D"/>
        <rFont val="Arial"/>
        <family val="2"/>
        <charset val="238"/>
      </rPr>
      <t>(cont.)</t>
    </r>
  </si>
  <si>
    <r>
      <t xml:space="preserve">budownictwo  </t>
    </r>
    <r>
      <rPr>
        <sz val="7"/>
        <color rgb="FF7D7D7D"/>
        <rFont val="Arial"/>
        <family val="2"/>
        <charset val="238"/>
      </rPr>
      <t xml:space="preserve"> </t>
    </r>
    <r>
      <rPr>
        <i/>
        <sz val="7"/>
        <color rgb="FF7D7D7D"/>
        <rFont val="Arial"/>
        <family val="2"/>
        <charset val="238"/>
      </rPr>
      <t>construction</t>
    </r>
  </si>
  <si>
    <r>
      <t xml:space="preserve">przetwórstwo przemysłowe (dok.)  
</t>
    </r>
    <r>
      <rPr>
        <i/>
        <sz val="7"/>
        <color rgb="FF7D7D7D"/>
        <rFont val="Arial"/>
        <family val="2"/>
        <charset val="238"/>
      </rPr>
      <t>manufacturing (cont.)</t>
    </r>
  </si>
  <si>
    <r>
      <t xml:space="preserve">produkcja urządzeń
elektrycznych
</t>
    </r>
    <r>
      <rPr>
        <i/>
        <sz val="7"/>
        <color rgb="FF7D7D7D"/>
        <rFont val="Arial"/>
        <family val="2"/>
        <charset val="238"/>
      </rPr>
      <t>manufacture 
of electrical 
equipment</t>
    </r>
  </si>
  <si>
    <r>
      <t>produkcja maszyn
 i urządzeń</t>
    </r>
    <r>
      <rPr>
        <vertAlign val="superscript"/>
        <sz val="7"/>
        <rFont val="Czcionka tekstu podstawowego"/>
        <charset val="238"/>
      </rPr>
      <t>∆</t>
    </r>
    <r>
      <rPr>
        <sz val="7"/>
        <rFont val="Arial"/>
        <family val="2"/>
        <charset val="238"/>
      </rPr>
      <t xml:space="preserve"> 
</t>
    </r>
    <r>
      <rPr>
        <i/>
        <sz val="7"/>
        <color rgb="FF7D7D7D"/>
        <rFont val="Arial"/>
        <family val="2"/>
        <charset val="238"/>
      </rPr>
      <t>manufacture 
of machinery 
and equipment n.e.c.</t>
    </r>
  </si>
  <si>
    <r>
      <t>produkcja pojazdów 
samochodowych, 
przyczep i naczep</t>
    </r>
    <r>
      <rPr>
        <vertAlign val="superscript"/>
        <sz val="7"/>
        <rFont val="Czcionka tekstu podstawowego"/>
        <charset val="238"/>
      </rPr>
      <t>∆</t>
    </r>
    <r>
      <rPr>
        <sz val="7"/>
        <rFont val="Arial"/>
        <family val="2"/>
        <charset val="238"/>
      </rPr>
      <t xml:space="preserve">  
</t>
    </r>
    <r>
      <rPr>
        <sz val="7"/>
        <color rgb="FF7D7D7D"/>
        <rFont val="Arial"/>
        <family val="2"/>
        <charset val="238"/>
      </rPr>
      <t xml:space="preserve"> </t>
    </r>
    <r>
      <rPr>
        <i/>
        <sz val="7"/>
        <color rgb="FF7D7D7D"/>
        <rFont val="Arial"/>
        <family val="2"/>
        <charset val="238"/>
      </rPr>
      <t>manufacture 
of motor vehicles,
trailers 
and semi-trailers</t>
    </r>
  </si>
  <si>
    <r>
      <t>wytwarzanie 
i  zaopatrywanie 
w energię elektryczną, gaz,
 parę wodną 
i gorącą
  wodę</t>
    </r>
    <r>
      <rPr>
        <i/>
        <vertAlign val="superscript"/>
        <sz val="7"/>
        <rFont val="Arial"/>
        <family val="2"/>
        <charset val="238"/>
      </rPr>
      <t>∆</t>
    </r>
    <r>
      <rPr>
        <sz val="7"/>
        <rFont val="Arial"/>
        <family val="2"/>
        <charset val="238"/>
      </rPr>
      <t xml:space="preserve">
</t>
    </r>
    <r>
      <rPr>
        <i/>
        <sz val="7"/>
        <color rgb="FF7D7D7D"/>
        <rFont val="Arial"/>
        <family val="2"/>
        <charset val="238"/>
      </rPr>
      <t>electricity, gas, steam
 and  air conditioning
 supply</t>
    </r>
  </si>
  <si>
    <r>
      <t>dostawa wody; 
gospodarowanie
 ściekami 
i odpadami;
 rekultywacja</t>
    </r>
    <r>
      <rPr>
        <i/>
        <vertAlign val="superscript"/>
        <sz val="7"/>
        <rFont val="Arial"/>
        <family val="2"/>
        <charset val="238"/>
      </rPr>
      <t>∆</t>
    </r>
    <r>
      <rPr>
        <sz val="7"/>
        <rFont val="Arial"/>
        <family val="2"/>
        <charset val="238"/>
      </rPr>
      <t xml:space="preserve">
</t>
    </r>
    <r>
      <rPr>
        <i/>
        <sz val="7"/>
        <color rgb="FF7D7D7D"/>
        <rFont val="Arial"/>
        <family val="2"/>
        <charset val="238"/>
      </rPr>
      <t>water supply; 
sewerage, waste
 management and remediation
 activities</t>
    </r>
  </si>
  <si>
    <r>
      <t>budowa budynków</t>
    </r>
    <r>
      <rPr>
        <vertAlign val="superscript"/>
        <sz val="7"/>
        <rFont val="Czcionka tekstu podstawowego"/>
        <charset val="238"/>
      </rPr>
      <t>∆</t>
    </r>
    <r>
      <rPr>
        <sz val="7"/>
        <rFont val="Arial"/>
        <family val="2"/>
        <charset val="238"/>
      </rPr>
      <t xml:space="preserve">
</t>
    </r>
    <r>
      <rPr>
        <i/>
        <sz val="7"/>
        <color rgb="FF7D7D7D"/>
        <rFont val="Arial"/>
        <family val="2"/>
        <charset val="238"/>
      </rPr>
      <t>construction 
of buildings</t>
    </r>
  </si>
  <si>
    <r>
      <rPr>
        <sz val="7"/>
        <color indexed="8"/>
        <rFont val="Arial"/>
        <family val="2"/>
        <charset val="238"/>
      </rPr>
      <t>budowa obiektów 
inżynierii lądow</t>
    </r>
    <r>
      <rPr>
        <sz val="7"/>
        <rFont val="Arial"/>
        <family val="2"/>
        <charset val="238"/>
      </rPr>
      <t>ej 
i wodnej</t>
    </r>
    <r>
      <rPr>
        <vertAlign val="superscript"/>
        <sz val="7"/>
        <rFont val="Arial"/>
        <family val="2"/>
        <charset val="238"/>
      </rPr>
      <t>∆</t>
    </r>
    <r>
      <rPr>
        <sz val="7"/>
        <rFont val="Arial"/>
        <family val="2"/>
        <charset val="238"/>
      </rPr>
      <t xml:space="preserve">
</t>
    </r>
    <r>
      <rPr>
        <i/>
        <sz val="7"/>
        <color rgb="FF7D7D7D"/>
        <rFont val="Arial"/>
        <family val="2"/>
        <charset val="238"/>
      </rPr>
      <t>civil 
engineering</t>
    </r>
  </si>
  <si>
    <r>
      <t xml:space="preserve">roboty budowlane
specjalistyczne
</t>
    </r>
    <r>
      <rPr>
        <i/>
        <sz val="7"/>
        <color rgb="FF7D7D7D"/>
        <rFont val="Arial"/>
        <family val="2"/>
        <charset val="238"/>
      </rPr>
      <t>specialised
construction
activities</t>
    </r>
  </si>
  <si>
    <r>
      <t xml:space="preserve">OKRESY
</t>
    </r>
    <r>
      <rPr>
        <i/>
        <sz val="7"/>
        <color rgb="FF7D7D7D"/>
        <rFont val="Arial"/>
        <family val="2"/>
        <charset val="238"/>
      </rPr>
      <t>PERIODS</t>
    </r>
    <r>
      <rPr>
        <sz val="7"/>
        <rFont val="Arial"/>
        <family val="2"/>
        <charset val="238"/>
      </rPr>
      <t xml:space="preserve">
</t>
    </r>
    <r>
      <rPr>
        <b/>
        <sz val="7"/>
        <rFont val="Arial"/>
        <family val="2"/>
        <charset val="238"/>
      </rPr>
      <t>A</t>
    </r>
    <r>
      <rPr>
        <sz val="7"/>
        <rFont val="Arial"/>
        <family val="2"/>
        <charset val="238"/>
      </rPr>
      <t xml:space="preserve"> - analogiczny okres roku 
poprzedniego = 100
 </t>
    </r>
    <r>
      <rPr>
        <i/>
        <sz val="7"/>
        <color rgb="FF7D7D7D"/>
        <rFont val="Arial"/>
        <family val="2"/>
        <charset val="238"/>
      </rPr>
      <t xml:space="preserve"> corresponding period 
    of previous year = 100</t>
    </r>
    <r>
      <rPr>
        <sz val="7"/>
        <rFont val="Arial"/>
        <family val="2"/>
        <charset val="238"/>
      </rPr>
      <t xml:space="preserve">
</t>
    </r>
    <r>
      <rPr>
        <b/>
        <i/>
        <sz val="7"/>
        <rFont val="Arial"/>
        <family val="2"/>
        <charset val="238"/>
      </rPr>
      <t>B</t>
    </r>
    <r>
      <rPr>
        <sz val="7"/>
        <rFont val="Arial"/>
        <family val="2"/>
        <charset val="238"/>
      </rPr>
      <t xml:space="preserve"> - okres poprzedni = 100
 </t>
    </r>
    <r>
      <rPr>
        <sz val="7"/>
        <color rgb="FF7D7D7D"/>
        <rFont val="Arial"/>
        <family val="2"/>
        <charset val="238"/>
      </rPr>
      <t xml:space="preserve">   </t>
    </r>
    <r>
      <rPr>
        <i/>
        <sz val="7"/>
        <color rgb="FF7D7D7D"/>
        <rFont val="Arial"/>
        <family val="2"/>
        <charset val="238"/>
      </rPr>
      <t>previous period = 100</t>
    </r>
  </si>
  <si>
    <r>
      <t>handel; naprawa pojazdów samochodowych</t>
    </r>
    <r>
      <rPr>
        <vertAlign val="superscript"/>
        <sz val="7"/>
        <rFont val="Arial"/>
        <family val="2"/>
        <charset val="238"/>
      </rPr>
      <t xml:space="preserve">∆ </t>
    </r>
    <r>
      <rPr>
        <sz val="7"/>
        <rFont val="Arial"/>
        <family val="2"/>
        <charset val="238"/>
      </rPr>
      <t xml:space="preserve"> 
</t>
    </r>
    <r>
      <rPr>
        <i/>
        <sz val="7"/>
        <color rgb="FF7D7D7D"/>
        <rFont val="Arial"/>
        <family val="2"/>
        <charset val="238"/>
      </rPr>
      <t>trade; repair of motor vehicles</t>
    </r>
    <r>
      <rPr>
        <i/>
        <vertAlign val="superscript"/>
        <sz val="7"/>
        <color rgb="FF7D7D7D"/>
        <rFont val="Arial"/>
        <family val="2"/>
        <charset val="238"/>
      </rPr>
      <t>∆</t>
    </r>
  </si>
  <si>
    <r>
      <t>handel hurtowy
i detaliczny 
pojazdami samochodowymi
oraz ich naprawa</t>
    </r>
    <r>
      <rPr>
        <vertAlign val="superscript"/>
        <sz val="7"/>
        <rFont val="Arial"/>
        <family val="2"/>
        <charset val="238"/>
      </rPr>
      <t xml:space="preserve">∆
</t>
    </r>
    <r>
      <rPr>
        <i/>
        <sz val="7"/>
        <color rgb="FF7D7D7D"/>
        <rFont val="Arial"/>
        <family val="2"/>
        <charset val="238"/>
      </rPr>
      <t>wholesale 
and retail trade 
and repair of motor 
vehicles 
and motorcycles</t>
    </r>
  </si>
  <si>
    <r>
      <t>handel 
hurtowy</t>
    </r>
    <r>
      <rPr>
        <vertAlign val="superscript"/>
        <sz val="7"/>
        <rFont val="Arial"/>
        <family val="2"/>
        <charset val="238"/>
      </rPr>
      <t>∆</t>
    </r>
    <r>
      <rPr>
        <sz val="7"/>
        <rFont val="Arial"/>
        <family val="2"/>
        <charset val="238"/>
      </rPr>
      <t xml:space="preserve">
</t>
    </r>
    <r>
      <rPr>
        <i/>
        <sz val="7"/>
        <color rgb="FF7D7D7D"/>
        <rFont val="Arial"/>
        <family val="2"/>
        <charset val="238"/>
      </rPr>
      <t>wholesale trade</t>
    </r>
    <r>
      <rPr>
        <i/>
        <vertAlign val="superscript"/>
        <sz val="7"/>
        <color rgb="FF7D7D7D"/>
        <rFont val="Arial"/>
        <family val="2"/>
        <charset val="238"/>
      </rPr>
      <t>∆</t>
    </r>
  </si>
  <si>
    <r>
      <t>handel detaliczny</t>
    </r>
    <r>
      <rPr>
        <vertAlign val="superscript"/>
        <sz val="7"/>
        <rFont val="Arial"/>
        <family val="2"/>
        <charset val="238"/>
      </rPr>
      <t>∆</t>
    </r>
    <r>
      <rPr>
        <sz val="7"/>
        <rFont val="Arial"/>
        <family val="2"/>
        <charset val="238"/>
      </rPr>
      <t xml:space="preserve">
</t>
    </r>
    <r>
      <rPr>
        <i/>
        <sz val="7"/>
        <color rgb="FF7D7D7D"/>
        <rFont val="Arial"/>
        <family val="2"/>
        <charset val="238"/>
      </rPr>
      <t>retail trade</t>
    </r>
    <r>
      <rPr>
        <vertAlign val="superscript"/>
        <sz val="7"/>
        <color rgb="FF7D7D7D"/>
        <rFont val="Arial"/>
        <family val="2"/>
        <charset val="238"/>
      </rPr>
      <t>∆</t>
    </r>
  </si>
  <si>
    <r>
      <t xml:space="preserve">transport 
i gospodarka
magazynowa
</t>
    </r>
    <r>
      <rPr>
        <i/>
        <sz val="7"/>
        <color rgb="FF7D7D7D"/>
        <rFont val="Arial"/>
        <family val="2"/>
        <charset val="238"/>
      </rPr>
      <t>transportation
and storage</t>
    </r>
  </si>
  <si>
    <r>
      <t>zakwaterowanie 
i gastronomia</t>
    </r>
    <r>
      <rPr>
        <vertAlign val="superscript"/>
        <sz val="7"/>
        <rFont val="Arial"/>
        <family val="2"/>
        <charset val="238"/>
      </rPr>
      <t>∆</t>
    </r>
    <r>
      <rPr>
        <sz val="7"/>
        <rFont val="Arial"/>
        <family val="2"/>
        <charset val="238"/>
      </rPr>
      <t xml:space="preserve">
</t>
    </r>
    <r>
      <rPr>
        <i/>
        <sz val="7"/>
        <color rgb="FF7D7D7D"/>
        <rFont val="Arial"/>
        <family val="2"/>
        <charset val="238"/>
      </rPr>
      <t>accommodation 
and catering</t>
    </r>
    <r>
      <rPr>
        <vertAlign val="superscript"/>
        <sz val="7"/>
        <color rgb="FF7D7D7D"/>
        <rFont val="Arial"/>
        <family val="2"/>
        <charset val="238"/>
      </rPr>
      <t>∆</t>
    </r>
  </si>
  <si>
    <r>
      <t xml:space="preserve">informacja 
i komunikacja
</t>
    </r>
    <r>
      <rPr>
        <i/>
        <sz val="7"/>
        <color rgb="FF7D7D7D"/>
        <rFont val="Arial"/>
        <family val="2"/>
        <charset val="238"/>
      </rPr>
      <t>information 
and communi-
cation</t>
    </r>
  </si>
  <si>
    <r>
      <t>obsługa rynku
nieruchomości</t>
    </r>
    <r>
      <rPr>
        <vertAlign val="superscript"/>
        <sz val="7"/>
        <rFont val="Arial"/>
        <family val="2"/>
        <charset val="238"/>
      </rPr>
      <t>∆</t>
    </r>
    <r>
      <rPr>
        <sz val="7"/>
        <rFont val="Arial"/>
        <family val="2"/>
        <charset val="238"/>
      </rPr>
      <t xml:space="preserve">
</t>
    </r>
    <r>
      <rPr>
        <i/>
        <sz val="7"/>
        <color rgb="FF7D7D7D"/>
        <rFont val="Arial"/>
        <family val="2"/>
        <charset val="238"/>
      </rPr>
      <t>real estate
activities</t>
    </r>
  </si>
  <si>
    <r>
      <t>administrowanie 
i działalność
wspierająca</t>
    </r>
    <r>
      <rPr>
        <vertAlign val="superscript"/>
        <sz val="7"/>
        <rFont val="Arial"/>
        <family val="2"/>
        <charset val="238"/>
      </rPr>
      <t>∆</t>
    </r>
    <r>
      <rPr>
        <sz val="7"/>
        <rFont val="Arial"/>
        <family val="2"/>
        <charset val="238"/>
      </rPr>
      <t xml:space="preserve">
</t>
    </r>
    <r>
      <rPr>
        <i/>
        <sz val="7"/>
        <color rgb="FF7D7D7D"/>
        <rFont val="Arial"/>
        <family val="2"/>
        <charset val="238"/>
      </rPr>
      <t>administrative 
and support
service activities</t>
    </r>
  </si>
  <si>
    <r>
      <t xml:space="preserve">OKRESY
</t>
    </r>
    <r>
      <rPr>
        <i/>
        <sz val="7"/>
        <color rgb="FF7D7D7D"/>
        <rFont val="Arial"/>
        <family val="2"/>
        <charset val="238"/>
      </rPr>
      <t>PERIODS</t>
    </r>
    <r>
      <rPr>
        <sz val="7"/>
        <rFont val="Arial"/>
        <family val="2"/>
        <charset val="238"/>
      </rPr>
      <t xml:space="preserve">
</t>
    </r>
    <r>
      <rPr>
        <b/>
        <sz val="7"/>
        <rFont val="Arial"/>
        <family val="2"/>
        <charset val="238"/>
      </rPr>
      <t>A</t>
    </r>
    <r>
      <rPr>
        <sz val="7"/>
        <rFont val="Arial"/>
        <family val="2"/>
        <charset val="238"/>
      </rPr>
      <t xml:space="preserve"> - analogiczny okres roku 
poprzedniego = 100
</t>
    </r>
    <r>
      <rPr>
        <sz val="7"/>
        <color rgb="FF7D7D7D"/>
        <rFont val="Arial"/>
        <family val="2"/>
        <charset val="238"/>
      </rPr>
      <t xml:space="preserve"> </t>
    </r>
    <r>
      <rPr>
        <i/>
        <sz val="7"/>
        <color rgb="FF7D7D7D"/>
        <rFont val="Arial"/>
        <family val="2"/>
        <charset val="238"/>
      </rPr>
      <t xml:space="preserve"> corresponding period 
    of previous year = 100</t>
    </r>
    <r>
      <rPr>
        <sz val="7"/>
        <rFont val="Arial"/>
        <family val="2"/>
        <charset val="238"/>
      </rPr>
      <t xml:space="preserve">
</t>
    </r>
    <r>
      <rPr>
        <b/>
        <i/>
        <sz val="7"/>
        <rFont val="Arial"/>
        <family val="2"/>
        <charset val="238"/>
      </rPr>
      <t>B</t>
    </r>
    <r>
      <rPr>
        <sz val="7"/>
        <rFont val="Arial"/>
        <family val="2"/>
        <charset val="238"/>
      </rPr>
      <t xml:space="preserve"> - okres poprzedni = 100
</t>
    </r>
    <r>
      <rPr>
        <sz val="7"/>
        <color rgb="FF7D7D7D"/>
        <rFont val="Arial"/>
        <family val="2"/>
        <charset val="238"/>
      </rPr>
      <t xml:space="preserve">    </t>
    </r>
    <r>
      <rPr>
        <i/>
        <sz val="7"/>
        <color rgb="FF7D7D7D"/>
        <rFont val="Arial"/>
        <family val="2"/>
        <charset val="238"/>
      </rPr>
      <t>previous period = 100</t>
    </r>
  </si>
  <si>
    <r>
      <t xml:space="preserve">górnictwo i wydobywanie
</t>
    </r>
    <r>
      <rPr>
        <i/>
        <sz val="7"/>
        <color rgb="FF7D7D7D"/>
        <rFont val="Arial"/>
        <family val="2"/>
        <charset val="238"/>
      </rPr>
      <t>mining and quarrying</t>
    </r>
  </si>
  <si>
    <r>
      <t xml:space="preserve">przetwórstwo
przemysłowe
</t>
    </r>
    <r>
      <rPr>
        <i/>
        <sz val="7"/>
        <color rgb="FF7D7D7D"/>
        <rFont val="Arial"/>
        <family val="2"/>
        <charset val="238"/>
      </rPr>
      <t>manufacturing</t>
    </r>
  </si>
  <si>
    <r>
      <t>wytwarzanie
i  zaopatrywanie
w energię elektryczną, 
gaz, parę wodną 
i gorącą  wodę</t>
    </r>
    <r>
      <rPr>
        <i/>
        <vertAlign val="superscript"/>
        <sz val="7"/>
        <rFont val="Arial"/>
        <family val="2"/>
        <charset val="238"/>
      </rPr>
      <t>∆</t>
    </r>
    <r>
      <rPr>
        <sz val="7"/>
        <rFont val="Arial"/>
        <family val="2"/>
        <charset val="238"/>
      </rPr>
      <t xml:space="preserve">
</t>
    </r>
    <r>
      <rPr>
        <i/>
        <sz val="7"/>
        <color rgb="FF7D7D7D"/>
        <rFont val="Arial"/>
        <family val="2"/>
        <charset val="238"/>
      </rPr>
      <t>electricity, gas, steam
and  air conditioning
supply</t>
    </r>
  </si>
  <si>
    <r>
      <t>dostawa wody;
gospodarowanie ściekami
i odpadami; 
rekultywacja</t>
    </r>
    <r>
      <rPr>
        <i/>
        <vertAlign val="superscript"/>
        <sz val="7"/>
        <rFont val="Arial"/>
        <family val="2"/>
        <charset val="238"/>
      </rPr>
      <t>∆</t>
    </r>
    <r>
      <rPr>
        <sz val="7"/>
        <rFont val="Arial"/>
        <family val="2"/>
        <charset val="238"/>
      </rPr>
      <t xml:space="preserve">
</t>
    </r>
    <r>
      <rPr>
        <i/>
        <sz val="7"/>
        <color rgb="FF7D7D7D"/>
        <rFont val="Arial"/>
        <family val="2"/>
        <charset val="238"/>
      </rPr>
      <t>water supply; 
sewerage, 
waste management
and remediation 
activities</t>
    </r>
  </si>
  <si>
    <r>
      <t xml:space="preserve">budownictwo
</t>
    </r>
    <r>
      <rPr>
        <i/>
        <sz val="7"/>
        <color rgb="FF7D7D7D"/>
        <rFont val="Arial"/>
        <family val="2"/>
        <charset val="238"/>
      </rPr>
      <t>construction</t>
    </r>
  </si>
  <si>
    <r>
      <t xml:space="preserve">OKRESY
</t>
    </r>
    <r>
      <rPr>
        <i/>
        <sz val="7"/>
        <color rgb="FF7D7D7D"/>
        <rFont val="Arial"/>
        <family val="2"/>
        <charset val="238"/>
      </rPr>
      <t>PERIODS</t>
    </r>
    <r>
      <rPr>
        <sz val="7"/>
        <rFont val="Arial"/>
        <family val="2"/>
        <charset val="238"/>
      </rPr>
      <t xml:space="preserve">
</t>
    </r>
    <r>
      <rPr>
        <b/>
        <sz val="7"/>
        <rFont val="Arial"/>
        <family val="2"/>
        <charset val="238"/>
      </rPr>
      <t>A</t>
    </r>
    <r>
      <rPr>
        <sz val="7"/>
        <rFont val="Arial"/>
        <family val="2"/>
        <charset val="238"/>
      </rPr>
      <t xml:space="preserve"> - analogiczny okres roku 
poprzedniego = 100
</t>
    </r>
    <r>
      <rPr>
        <sz val="7"/>
        <color rgb="FF7D7D7D"/>
        <rFont val="Arial"/>
        <family val="2"/>
        <charset val="238"/>
      </rPr>
      <t xml:space="preserve">  </t>
    </r>
    <r>
      <rPr>
        <i/>
        <sz val="7"/>
        <color rgb="FF7D7D7D"/>
        <rFont val="Arial"/>
        <family val="2"/>
        <charset val="238"/>
      </rPr>
      <t>corresponding period 
    of previous year = 100</t>
    </r>
    <r>
      <rPr>
        <sz val="7"/>
        <rFont val="Arial"/>
        <family val="2"/>
        <charset val="238"/>
      </rPr>
      <t xml:space="preserve">
</t>
    </r>
    <r>
      <rPr>
        <b/>
        <i/>
        <sz val="7"/>
        <rFont val="Arial"/>
        <family val="2"/>
        <charset val="238"/>
      </rPr>
      <t>B</t>
    </r>
    <r>
      <rPr>
        <sz val="7"/>
        <rFont val="Arial"/>
        <family val="2"/>
        <charset val="238"/>
      </rPr>
      <t xml:space="preserve"> - okres poprzedni = 100
 </t>
    </r>
    <r>
      <rPr>
        <i/>
        <sz val="7"/>
        <rFont val="Arial"/>
        <family val="2"/>
        <charset val="238"/>
      </rPr>
      <t xml:space="preserve">   </t>
    </r>
    <r>
      <rPr>
        <i/>
        <sz val="7"/>
        <color rgb="FF7D7D7D"/>
        <rFont val="Arial"/>
        <family val="2"/>
        <charset val="238"/>
      </rPr>
      <t>previous period = 100</t>
    </r>
  </si>
  <si>
    <r>
      <t>handel; 
naprawa pojazdów
 samochodowych</t>
    </r>
    <r>
      <rPr>
        <i/>
        <vertAlign val="superscript"/>
        <sz val="7"/>
        <rFont val="Arial"/>
        <family val="2"/>
        <charset val="238"/>
      </rPr>
      <t>∆</t>
    </r>
    <r>
      <rPr>
        <sz val="7"/>
        <rFont val="Arial"/>
        <family val="2"/>
        <charset val="238"/>
      </rPr>
      <t xml:space="preserve">
</t>
    </r>
    <r>
      <rPr>
        <i/>
        <sz val="7"/>
        <color rgb="FF7D7D7D"/>
        <rFont val="Arial"/>
        <family val="2"/>
        <charset val="238"/>
      </rPr>
      <t>trade; repair of motor
vehicles</t>
    </r>
    <r>
      <rPr>
        <i/>
        <vertAlign val="superscript"/>
        <sz val="7"/>
        <color rgb="FF7D7D7D"/>
        <rFont val="Arial"/>
        <family val="2"/>
        <charset val="238"/>
      </rPr>
      <t>∆</t>
    </r>
  </si>
  <si>
    <r>
      <t xml:space="preserve">transport i gospodarka
magazynowa
</t>
    </r>
    <r>
      <rPr>
        <i/>
        <sz val="7"/>
        <color rgb="FF7D7D7D"/>
        <rFont val="Arial"/>
        <family val="2"/>
        <charset val="238"/>
      </rPr>
      <t>transportation
and storage</t>
    </r>
  </si>
  <si>
    <r>
      <t>zakwaterowanie
i gastronomia</t>
    </r>
    <r>
      <rPr>
        <vertAlign val="superscript"/>
        <sz val="7"/>
        <rFont val="Arial"/>
        <family val="2"/>
        <charset val="238"/>
      </rPr>
      <t xml:space="preserve">∆
</t>
    </r>
    <r>
      <rPr>
        <i/>
        <sz val="7"/>
        <color rgb="FF7D7D7D"/>
        <rFont val="Arial"/>
        <family val="2"/>
        <charset val="238"/>
      </rPr>
      <t>accommodation
and catering</t>
    </r>
    <r>
      <rPr>
        <i/>
        <vertAlign val="superscript"/>
        <sz val="7"/>
        <color rgb="FF7D7D7D"/>
        <rFont val="Arial"/>
        <family val="2"/>
        <charset val="238"/>
      </rPr>
      <t>∆</t>
    </r>
  </si>
  <si>
    <r>
      <t xml:space="preserve">informacja
i komunikacja
</t>
    </r>
    <r>
      <rPr>
        <i/>
        <sz val="7"/>
        <color rgb="FF7D7D7D"/>
        <rFont val="Arial"/>
        <family val="2"/>
        <charset val="238"/>
      </rPr>
      <t>information 
and communication</t>
    </r>
  </si>
  <si>
    <r>
      <t>obsługa rynku 
nieruchomości</t>
    </r>
    <r>
      <rPr>
        <vertAlign val="superscript"/>
        <sz val="7"/>
        <rFont val="Arial"/>
        <family val="2"/>
        <charset val="238"/>
      </rPr>
      <t>∆</t>
    </r>
    <r>
      <rPr>
        <sz val="7"/>
        <rFont val="Arial"/>
        <family val="2"/>
        <charset val="238"/>
      </rPr>
      <t xml:space="preserve">
</t>
    </r>
    <r>
      <rPr>
        <i/>
        <sz val="7"/>
        <color rgb="FF7D7D7D"/>
        <rFont val="Arial"/>
        <family val="2"/>
        <charset val="238"/>
      </rPr>
      <t>real estate activities</t>
    </r>
  </si>
  <si>
    <r>
      <t>administrowanie
i działalność wspierająca</t>
    </r>
    <r>
      <rPr>
        <vertAlign val="superscript"/>
        <sz val="7"/>
        <rFont val="Arial"/>
        <family val="2"/>
        <charset val="238"/>
      </rPr>
      <t>∆</t>
    </r>
    <r>
      <rPr>
        <sz val="7"/>
        <rFont val="Arial"/>
        <family val="2"/>
        <charset val="238"/>
      </rPr>
      <t xml:space="preserve">
</t>
    </r>
    <r>
      <rPr>
        <i/>
        <sz val="7"/>
        <color rgb="FF7D7D7D"/>
        <rFont val="Arial"/>
        <family val="2"/>
        <charset val="238"/>
      </rPr>
      <t>administrative and support 
service activities</t>
    </r>
  </si>
  <si>
    <r>
      <t xml:space="preserve">OKRESY
</t>
    </r>
    <r>
      <rPr>
        <i/>
        <sz val="7"/>
        <color rgb="FF7D7D7D"/>
        <rFont val="Arial"/>
        <family val="2"/>
        <charset val="238"/>
      </rPr>
      <t>PERIODS</t>
    </r>
    <r>
      <rPr>
        <sz val="7"/>
        <rFont val="Arial"/>
        <family val="2"/>
        <charset val="238"/>
      </rPr>
      <t xml:space="preserve">
</t>
    </r>
    <r>
      <rPr>
        <b/>
        <sz val="7"/>
        <rFont val="Arial"/>
        <family val="2"/>
        <charset val="238"/>
      </rPr>
      <t>A</t>
    </r>
    <r>
      <rPr>
        <sz val="7"/>
        <rFont val="Arial"/>
        <family val="2"/>
        <charset val="238"/>
      </rPr>
      <t xml:space="preserve"> - analogiczny okres roku 
poprzedniego = 100
 </t>
    </r>
    <r>
      <rPr>
        <i/>
        <sz val="7"/>
        <color rgb="FF7D7D7D"/>
        <rFont val="Arial"/>
        <family val="2"/>
        <charset val="238"/>
      </rPr>
      <t xml:space="preserve"> corresponding period 
    of previous year = 100</t>
    </r>
    <r>
      <rPr>
        <sz val="7"/>
        <rFont val="Arial"/>
        <family val="2"/>
        <charset val="238"/>
      </rPr>
      <t xml:space="preserve">
</t>
    </r>
    <r>
      <rPr>
        <b/>
        <i/>
        <sz val="7"/>
        <rFont val="Arial"/>
        <family val="2"/>
        <charset val="238"/>
      </rPr>
      <t>B</t>
    </r>
    <r>
      <rPr>
        <i/>
        <sz val="7"/>
        <rFont val="Arial"/>
        <family val="2"/>
        <charset val="238"/>
      </rPr>
      <t xml:space="preserve"> - </t>
    </r>
    <r>
      <rPr>
        <sz val="7"/>
        <rFont val="Arial"/>
        <family val="2"/>
        <charset val="238"/>
      </rPr>
      <t xml:space="preserve">okres poprzedni = 100
 </t>
    </r>
    <r>
      <rPr>
        <i/>
        <sz val="7"/>
        <rFont val="Arial"/>
        <family val="2"/>
        <charset val="238"/>
      </rPr>
      <t xml:space="preserve"> </t>
    </r>
    <r>
      <rPr>
        <i/>
        <sz val="7"/>
        <color rgb="FF7D7D7D"/>
        <rFont val="Arial"/>
        <family val="2"/>
        <charset val="238"/>
      </rPr>
      <t xml:space="preserve">  previous period = 100</t>
    </r>
  </si>
  <si>
    <r>
      <t xml:space="preserve">Bezrobotni zarejestrowani     </t>
    </r>
    <r>
      <rPr>
        <i/>
        <sz val="7"/>
        <rFont val="Arial"/>
        <family val="2"/>
        <charset val="238"/>
      </rPr>
      <t xml:space="preserve"> </t>
    </r>
    <r>
      <rPr>
        <i/>
        <sz val="7"/>
        <color rgb="FF7D7D7D"/>
        <rFont val="Arial"/>
        <family val="2"/>
        <charset val="238"/>
      </rPr>
      <t xml:space="preserve"> Registered unemployed persons</t>
    </r>
  </si>
  <si>
    <r>
      <t xml:space="preserve">z ogółem        </t>
    </r>
    <r>
      <rPr>
        <sz val="7"/>
        <color rgb="FF7D7D7D"/>
        <rFont val="Arial"/>
        <family val="2"/>
        <charset val="238"/>
      </rPr>
      <t xml:space="preserve">  </t>
    </r>
    <r>
      <rPr>
        <i/>
        <sz val="7"/>
        <color rgb="FF7D7D7D"/>
        <rFont val="Arial"/>
        <family val="2"/>
        <charset val="238"/>
      </rPr>
      <t xml:space="preserve">of grand total </t>
    </r>
  </si>
  <si>
    <r>
      <t xml:space="preserve">ogółem 
</t>
    </r>
    <r>
      <rPr>
        <i/>
        <sz val="7"/>
        <color rgb="FF7D7D7D"/>
        <rFont val="Arial"/>
        <family val="2"/>
        <charset val="238"/>
      </rPr>
      <t>grand total</t>
    </r>
  </si>
  <si>
    <r>
      <t xml:space="preserve">kobiety
</t>
    </r>
    <r>
      <rPr>
        <i/>
        <sz val="7"/>
        <color rgb="FF7D7D7D"/>
        <rFont val="Arial"/>
        <family val="2"/>
        <charset val="238"/>
      </rPr>
      <t>females</t>
    </r>
  </si>
  <si>
    <r>
      <t xml:space="preserve">dotychczas
niepracujący
</t>
    </r>
    <r>
      <rPr>
        <i/>
        <sz val="7"/>
        <color rgb="FF7D7D7D"/>
        <rFont val="Arial"/>
        <family val="2"/>
        <charset val="238"/>
      </rPr>
      <t>previously 
not employed</t>
    </r>
  </si>
  <si>
    <r>
      <t xml:space="preserve">uprzednio
pracujący
</t>
    </r>
    <r>
      <rPr>
        <i/>
        <sz val="7"/>
        <color rgb="FF7D7D7D"/>
        <rFont val="Arial"/>
        <family val="2"/>
        <charset val="238"/>
      </rPr>
      <t>previously
working</t>
    </r>
  </si>
  <si>
    <r>
      <t xml:space="preserve">zwolnieni 
z przyczyn
dotyczących zakładów pracy
</t>
    </r>
    <r>
      <rPr>
        <i/>
        <sz val="7"/>
        <color rgb="FF7D7D7D"/>
        <rFont val="Arial"/>
        <family val="2"/>
        <charset val="238"/>
      </rPr>
      <t>terminated
for company reason</t>
    </r>
  </si>
  <si>
    <r>
      <t xml:space="preserve">bez prawa
do zasiłku
</t>
    </r>
    <r>
      <rPr>
        <i/>
        <sz val="7"/>
        <color rgb="FF7D7D7D"/>
        <rFont val="Arial"/>
        <family val="2"/>
        <charset val="238"/>
      </rPr>
      <t>without
benefit rights</t>
    </r>
  </si>
  <si>
    <r>
      <t>absolwenci</t>
    </r>
    <r>
      <rPr>
        <vertAlign val="superscript"/>
        <sz val="7"/>
        <rFont val="Arial"/>
        <family val="2"/>
        <charset val="238"/>
      </rPr>
      <t>a</t>
    </r>
    <r>
      <rPr>
        <i/>
        <vertAlign val="superscript"/>
        <sz val="7"/>
        <rFont val="Arial"/>
        <family val="2"/>
        <charset val="238"/>
      </rPr>
      <t xml:space="preserve">
</t>
    </r>
    <r>
      <rPr>
        <i/>
        <sz val="7"/>
        <color rgb="FF7D7D7D"/>
        <rFont val="Arial"/>
        <family val="2"/>
        <charset val="238"/>
      </rPr>
      <t>graduates</t>
    </r>
    <r>
      <rPr>
        <i/>
        <vertAlign val="superscript"/>
        <sz val="7"/>
        <color rgb="FF7D7D7D"/>
        <rFont val="Arial"/>
        <family val="2"/>
        <charset val="238"/>
      </rPr>
      <t>a</t>
    </r>
  </si>
  <si>
    <r>
      <t xml:space="preserve">bez kwalifikacji
 zawodowych
</t>
    </r>
    <r>
      <rPr>
        <i/>
        <sz val="7"/>
        <color rgb="FF7D7D7D"/>
        <rFont val="Arial"/>
        <family val="2"/>
        <charset val="238"/>
      </rPr>
      <t>without occupational
 qalifications</t>
    </r>
  </si>
  <si>
    <r>
      <t>pozostający
bez pracy
dłużej niż 1 rok</t>
    </r>
    <r>
      <rPr>
        <vertAlign val="superscript"/>
        <sz val="7"/>
        <rFont val="Arial"/>
        <family val="2"/>
        <charset val="238"/>
      </rPr>
      <t>b</t>
    </r>
    <r>
      <rPr>
        <i/>
        <vertAlign val="superscript"/>
        <sz val="7"/>
        <rFont val="Arial"/>
        <family val="2"/>
        <charset val="238"/>
      </rPr>
      <t xml:space="preserve">
</t>
    </r>
    <r>
      <rPr>
        <i/>
        <sz val="7"/>
        <color rgb="FF7D7D7D"/>
        <rFont val="Arial"/>
        <family val="2"/>
        <charset val="238"/>
      </rPr>
      <t>out of job for 
period longer
than 1 year</t>
    </r>
    <r>
      <rPr>
        <i/>
        <vertAlign val="superscript"/>
        <sz val="7"/>
        <color rgb="FF7D7D7D"/>
        <rFont val="Arial"/>
        <family val="2"/>
        <charset val="238"/>
      </rPr>
      <t>b</t>
    </r>
  </si>
  <si>
    <r>
      <t xml:space="preserve">OKRESY
</t>
    </r>
    <r>
      <rPr>
        <i/>
        <sz val="7"/>
        <color rgb="FF7D7D7D"/>
        <rFont val="Arial"/>
        <family val="2"/>
        <charset val="238"/>
      </rPr>
      <t>PERIODS</t>
    </r>
    <r>
      <rPr>
        <sz val="7"/>
        <rFont val="Arial"/>
        <family val="2"/>
        <charset val="238"/>
      </rPr>
      <t xml:space="preserve">
</t>
    </r>
    <r>
      <rPr>
        <b/>
        <sz val="7"/>
        <rFont val="Arial"/>
        <family val="2"/>
        <charset val="238"/>
      </rPr>
      <t>A</t>
    </r>
    <r>
      <rPr>
        <sz val="7"/>
        <rFont val="Arial"/>
        <family val="2"/>
        <charset val="238"/>
      </rPr>
      <t xml:space="preserve"> - analogiczny okres roku 
poprzedniego = 100
 </t>
    </r>
    <r>
      <rPr>
        <i/>
        <sz val="7"/>
        <color rgb="FF7D7D7D"/>
        <rFont val="Arial"/>
        <family val="2"/>
        <charset val="238"/>
      </rPr>
      <t xml:space="preserve"> corresponding period 
    of previous year = 100</t>
    </r>
    <r>
      <rPr>
        <sz val="7"/>
        <rFont val="Arial"/>
        <family val="2"/>
        <charset val="238"/>
      </rPr>
      <t xml:space="preserve">
</t>
    </r>
    <r>
      <rPr>
        <b/>
        <i/>
        <sz val="7"/>
        <rFont val="Arial"/>
        <family val="2"/>
        <charset val="238"/>
      </rPr>
      <t>B</t>
    </r>
    <r>
      <rPr>
        <i/>
        <sz val="7"/>
        <rFont val="Arial"/>
        <family val="2"/>
        <charset val="238"/>
      </rPr>
      <t xml:space="preserve"> - </t>
    </r>
    <r>
      <rPr>
        <sz val="7"/>
        <rFont val="Arial"/>
        <family val="2"/>
        <charset val="238"/>
      </rPr>
      <t xml:space="preserve">okres poprzedni = 100
 </t>
    </r>
    <r>
      <rPr>
        <i/>
        <sz val="7"/>
        <color rgb="FF7D7D7D"/>
        <rFont val="Arial"/>
        <family val="2"/>
        <charset val="238"/>
      </rPr>
      <t xml:space="preserve">   previous period = 100</t>
    </r>
  </si>
  <si>
    <r>
      <t>Stopa bezrobocia
rejestrowanego</t>
    </r>
    <r>
      <rPr>
        <vertAlign val="superscript"/>
        <sz val="7"/>
        <rFont val="Arial"/>
        <family val="2"/>
        <charset val="238"/>
      </rPr>
      <t>a</t>
    </r>
    <r>
      <rPr>
        <i/>
        <vertAlign val="superscript"/>
        <sz val="7"/>
        <rFont val="Arial"/>
        <family val="2"/>
        <charset val="238"/>
      </rPr>
      <t xml:space="preserve">
 </t>
    </r>
    <r>
      <rPr>
        <sz val="7"/>
        <rFont val="Arial"/>
        <family val="2"/>
        <charset val="238"/>
      </rPr>
      <t xml:space="preserve">w %
</t>
    </r>
    <r>
      <rPr>
        <i/>
        <sz val="7"/>
        <color rgb="FF7D7D7D"/>
        <rFont val="Arial"/>
        <family val="2"/>
        <charset val="238"/>
      </rPr>
      <t>Unemployment 
rate</t>
    </r>
    <r>
      <rPr>
        <i/>
        <vertAlign val="superscript"/>
        <sz val="7"/>
        <color rgb="FF7D7D7D"/>
        <rFont val="Arial"/>
        <family val="2"/>
        <charset val="238"/>
      </rPr>
      <t xml:space="preserve">a
</t>
    </r>
    <r>
      <rPr>
        <i/>
        <sz val="7"/>
        <color rgb="FF7D7D7D"/>
        <rFont val="Arial"/>
        <family val="2"/>
        <charset val="238"/>
      </rPr>
      <t xml:space="preserve">in % </t>
    </r>
  </si>
  <si>
    <r>
      <t>Bezrobotni nowo
zarejestrowani</t>
    </r>
    <r>
      <rPr>
        <vertAlign val="superscript"/>
        <sz val="7"/>
        <rFont val="Arial"/>
        <family val="2"/>
        <charset val="238"/>
      </rPr>
      <t>b</t>
    </r>
    <r>
      <rPr>
        <sz val="7"/>
        <rFont val="Arial"/>
        <family val="2"/>
        <charset val="238"/>
      </rPr>
      <t xml:space="preserve"> 
</t>
    </r>
    <r>
      <rPr>
        <i/>
        <sz val="7"/>
        <color rgb="FF7D7D7D"/>
        <rFont val="Arial"/>
        <family val="2"/>
        <charset val="238"/>
      </rPr>
      <t>Newly registered
unemployed persons</t>
    </r>
    <r>
      <rPr>
        <i/>
        <vertAlign val="superscript"/>
        <sz val="7"/>
        <color rgb="FF7D7D7D"/>
        <rFont val="Arial"/>
        <family val="2"/>
        <charset val="238"/>
      </rPr>
      <t>b</t>
    </r>
  </si>
  <si>
    <r>
      <t>Bezrobotni wyrejes-
trowani</t>
    </r>
    <r>
      <rPr>
        <vertAlign val="superscript"/>
        <sz val="7"/>
        <rFont val="Arial"/>
        <family val="2"/>
        <charset val="238"/>
      </rPr>
      <t>b</t>
    </r>
    <r>
      <rPr>
        <i/>
        <vertAlign val="superscript"/>
        <sz val="7"/>
        <rFont val="Arial"/>
        <family val="2"/>
        <charset val="238"/>
      </rPr>
      <t xml:space="preserve">  </t>
    </r>
    <r>
      <rPr>
        <sz val="7"/>
        <rFont val="Arial"/>
        <family val="2"/>
        <charset val="238"/>
      </rPr>
      <t xml:space="preserve"> 
</t>
    </r>
    <r>
      <rPr>
        <i/>
        <sz val="7"/>
        <color rgb="FF7D7D7D"/>
        <rFont val="Arial"/>
        <family val="2"/>
        <charset val="238"/>
      </rPr>
      <t>Persons removed
from unemployment
rolls</t>
    </r>
    <r>
      <rPr>
        <i/>
        <vertAlign val="superscript"/>
        <sz val="7"/>
        <color rgb="FF7D7D7D"/>
        <rFont val="Arial"/>
        <family val="2"/>
        <charset val="238"/>
      </rPr>
      <t>b</t>
    </r>
  </si>
  <si>
    <r>
      <t xml:space="preserve">
z tytułu
podjęcia
pracy 
</t>
    </r>
    <r>
      <rPr>
        <i/>
        <sz val="7"/>
        <color rgb="FF7D7D7D"/>
        <rFont val="Arial"/>
        <family val="2"/>
        <charset val="238"/>
      </rPr>
      <t>received jobs</t>
    </r>
  </si>
  <si>
    <r>
      <t>Oferty pracy</t>
    </r>
    <r>
      <rPr>
        <vertAlign val="superscript"/>
        <sz val="7"/>
        <rFont val="Arial"/>
        <family val="2"/>
        <charset val="238"/>
      </rPr>
      <t>a</t>
    </r>
    <r>
      <rPr>
        <i/>
        <vertAlign val="superscript"/>
        <sz val="7"/>
        <rFont val="Arial"/>
        <family val="2"/>
        <charset val="238"/>
      </rPr>
      <t xml:space="preserve">
</t>
    </r>
    <r>
      <rPr>
        <i/>
        <sz val="7"/>
        <color rgb="FF7D7D7D"/>
        <rFont val="Arial"/>
        <family val="2"/>
        <charset val="238"/>
      </rPr>
      <t>Job offers</t>
    </r>
    <r>
      <rPr>
        <i/>
        <vertAlign val="superscript"/>
        <sz val="7"/>
        <color rgb="FF7D7D7D"/>
        <rFont val="Arial"/>
        <family val="2"/>
        <charset val="238"/>
      </rPr>
      <t>a</t>
    </r>
  </si>
  <si>
    <r>
      <t xml:space="preserve">zgłoszone
w ciągu
miesiąca 
</t>
    </r>
    <r>
      <rPr>
        <i/>
        <sz val="7"/>
        <color rgb="FF7D7D7D"/>
        <rFont val="Arial"/>
        <family val="2"/>
        <charset val="238"/>
      </rPr>
      <t>declaring
during
a month</t>
    </r>
  </si>
  <si>
    <r>
      <t xml:space="preserve">stan 
w końcu
miesiąca
</t>
    </r>
    <r>
      <rPr>
        <i/>
        <sz val="7"/>
        <color rgb="FF7D7D7D"/>
        <rFont val="Arial"/>
        <family val="2"/>
        <charset val="238"/>
      </rPr>
      <t>end
of month</t>
    </r>
  </si>
  <si>
    <r>
      <t xml:space="preserve">w wieku </t>
    </r>
    <r>
      <rPr>
        <i/>
        <sz val="7"/>
        <rFont val="Arial"/>
        <family val="2"/>
        <charset val="238"/>
      </rPr>
      <t xml:space="preserve">  </t>
    </r>
    <r>
      <rPr>
        <i/>
        <sz val="7"/>
        <color rgb="FF7D7D7D"/>
        <rFont val="Arial"/>
        <family val="2"/>
        <charset val="238"/>
      </rPr>
      <t xml:space="preserve"> by age</t>
    </r>
  </si>
  <si>
    <r>
      <t xml:space="preserve">Bezrobotni zarejestrowani      </t>
    </r>
    <r>
      <rPr>
        <i/>
        <sz val="7"/>
        <color rgb="FF7D7D7D"/>
        <rFont val="Arial"/>
        <family val="2"/>
        <charset val="238"/>
      </rPr>
      <t xml:space="preserve"> Registered unemployed persons</t>
    </r>
  </si>
  <si>
    <r>
      <t xml:space="preserve">długotrwale bezrobotni
</t>
    </r>
    <r>
      <rPr>
        <i/>
        <sz val="7"/>
        <color rgb="FF7D7D7D"/>
        <rFont val="Arial"/>
        <family val="2"/>
        <charset val="238"/>
      </rPr>
      <t>long-term
unemployed</t>
    </r>
  </si>
  <si>
    <r>
      <t xml:space="preserve">osoby
 korzystające 
ze świadczeń
pomocy
społecznej
</t>
    </r>
    <r>
      <rPr>
        <i/>
        <sz val="7"/>
        <color rgb="FF7D7D7D"/>
        <rFont val="Arial"/>
        <family val="2"/>
        <charset val="238"/>
      </rPr>
      <t>unemployed
persons
benefiting
from social
assistance</t>
    </r>
  </si>
  <si>
    <r>
      <t xml:space="preserve">osoby posiadające co najmniej
jedno dziecko
</t>
    </r>
    <r>
      <rPr>
        <i/>
        <sz val="7"/>
        <color rgb="FF7D7D7D"/>
        <rFont val="Arial"/>
        <family val="2"/>
        <charset val="238"/>
      </rPr>
      <t>unemployed persons with
at least one child</t>
    </r>
  </si>
  <si>
    <r>
      <t xml:space="preserve">niepełno-
sprawni
</t>
    </r>
    <r>
      <rPr>
        <i/>
        <sz val="7"/>
        <color rgb="FF7D7D7D"/>
        <rFont val="Arial"/>
        <family val="2"/>
        <charset val="238"/>
      </rPr>
      <t>disabled</t>
    </r>
  </si>
  <si>
    <r>
      <t xml:space="preserve">OKRESY
</t>
    </r>
    <r>
      <rPr>
        <i/>
        <sz val="7"/>
        <color rgb="FF7D7D7D"/>
        <rFont val="Arial"/>
        <family val="2"/>
        <charset val="238"/>
      </rPr>
      <t>PERIODS</t>
    </r>
    <r>
      <rPr>
        <sz val="7"/>
        <rFont val="Arial"/>
        <family val="2"/>
        <charset val="238"/>
      </rPr>
      <t xml:space="preserve">
</t>
    </r>
    <r>
      <rPr>
        <b/>
        <i/>
        <sz val="7"/>
        <rFont val="Arial"/>
        <family val="2"/>
        <charset val="238"/>
      </rPr>
      <t>A</t>
    </r>
    <r>
      <rPr>
        <i/>
        <sz val="7"/>
        <rFont val="Arial"/>
        <family val="2"/>
        <charset val="238"/>
      </rPr>
      <t xml:space="preserve"> - </t>
    </r>
    <r>
      <rPr>
        <sz val="7"/>
        <rFont val="Arial"/>
        <family val="2"/>
        <charset val="238"/>
      </rPr>
      <t xml:space="preserve">analogiczny okres roku 
</t>
    </r>
    <r>
      <rPr>
        <sz val="7"/>
        <color rgb="FF7D7D7D"/>
        <rFont val="Arial"/>
        <family val="2"/>
        <charset val="238"/>
      </rPr>
      <t xml:space="preserve">poprzedniego = 100
  </t>
    </r>
    <r>
      <rPr>
        <i/>
        <sz val="7"/>
        <color rgb="FF7D7D7D"/>
        <rFont val="Arial"/>
        <family val="2"/>
        <charset val="238"/>
      </rPr>
      <t>corresponding period 
    of previous year = 100</t>
    </r>
    <r>
      <rPr>
        <sz val="7"/>
        <rFont val="Arial"/>
        <family val="2"/>
        <charset val="238"/>
      </rPr>
      <t xml:space="preserve">
</t>
    </r>
    <r>
      <rPr>
        <b/>
        <i/>
        <sz val="7"/>
        <rFont val="Arial"/>
        <family val="2"/>
        <charset val="238"/>
      </rPr>
      <t>B</t>
    </r>
    <r>
      <rPr>
        <i/>
        <sz val="7"/>
        <rFont val="Arial"/>
        <family val="2"/>
        <charset val="238"/>
      </rPr>
      <t xml:space="preserve"> -</t>
    </r>
    <r>
      <rPr>
        <sz val="7"/>
        <rFont val="Arial"/>
        <family val="2"/>
        <charset val="238"/>
      </rPr>
      <t xml:space="preserve"> okres poprzedni = 100
   </t>
    </r>
    <r>
      <rPr>
        <i/>
        <sz val="7"/>
        <color rgb="FF7D7D7D"/>
        <rFont val="Arial"/>
        <family val="2"/>
        <charset val="238"/>
      </rPr>
      <t xml:space="preserve"> previous period = 100</t>
    </r>
  </si>
  <si>
    <r>
      <t xml:space="preserve">Ogółem
</t>
    </r>
    <r>
      <rPr>
        <i/>
        <sz val="7"/>
        <color rgb="FF7D7D7D"/>
        <rFont val="Arial"/>
        <family val="2"/>
        <charset val="238"/>
      </rPr>
      <t xml:space="preserve">Total </t>
    </r>
  </si>
  <si>
    <r>
      <t xml:space="preserve">Z wykształceniem
</t>
    </r>
    <r>
      <rPr>
        <sz val="7"/>
        <color rgb="FF7D7D7D"/>
        <rFont val="Arial"/>
        <family val="2"/>
        <charset val="238"/>
      </rPr>
      <t xml:space="preserve">By </t>
    </r>
    <r>
      <rPr>
        <i/>
        <sz val="7"/>
        <color rgb="FF7D7D7D"/>
        <rFont val="Arial"/>
        <family val="2"/>
        <charset val="238"/>
      </rPr>
      <t xml:space="preserve">educational level </t>
    </r>
  </si>
  <si>
    <r>
      <t xml:space="preserve">W wieku
</t>
    </r>
    <r>
      <rPr>
        <i/>
        <sz val="7"/>
        <color rgb="FF7D7D7D"/>
        <rFont val="Arial"/>
        <family val="2"/>
        <charset val="238"/>
      </rPr>
      <t xml:space="preserve">At age </t>
    </r>
  </si>
  <si>
    <r>
      <t xml:space="preserve">wyższym
</t>
    </r>
    <r>
      <rPr>
        <i/>
        <sz val="7"/>
        <color rgb="FF7D7D7D"/>
        <rFont val="Arial"/>
        <family val="2"/>
        <charset val="238"/>
      </rPr>
      <t xml:space="preserve">tertiary   </t>
    </r>
    <r>
      <rPr>
        <sz val="7"/>
        <color rgb="FF7D7D7D"/>
        <rFont val="Arial"/>
        <family val="2"/>
        <charset val="238"/>
      </rPr>
      <t xml:space="preserve"> </t>
    </r>
    <r>
      <rPr>
        <sz val="7"/>
        <rFont val="Arial"/>
        <family val="2"/>
        <charset val="238"/>
      </rPr>
      <t xml:space="preserve">     </t>
    </r>
  </si>
  <si>
    <r>
      <t>średnim
zawodowym</t>
    </r>
    <r>
      <rPr>
        <vertAlign val="superscript"/>
        <sz val="7"/>
        <rFont val="Arial"/>
        <family val="2"/>
        <charset val="238"/>
      </rPr>
      <t>a</t>
    </r>
    <r>
      <rPr>
        <sz val="7"/>
        <rFont val="Arial"/>
        <family val="2"/>
        <charset val="238"/>
      </rPr>
      <t xml:space="preserve"> 
</t>
    </r>
    <r>
      <rPr>
        <i/>
        <sz val="7"/>
        <color rgb="FF7D7D7D"/>
        <rFont val="Arial"/>
        <family val="2"/>
        <charset val="238"/>
      </rPr>
      <t>secondary
vocational</t>
    </r>
    <r>
      <rPr>
        <i/>
        <vertAlign val="superscript"/>
        <sz val="7"/>
        <color rgb="FF7D7D7D"/>
        <rFont val="Arial"/>
        <family val="2"/>
        <charset val="238"/>
      </rPr>
      <t xml:space="preserve">a </t>
    </r>
  </si>
  <si>
    <r>
      <t xml:space="preserve">średnim
ogólno-
kształcącym
</t>
    </r>
    <r>
      <rPr>
        <i/>
        <sz val="7"/>
        <color rgb="FF7D7D7D"/>
        <rFont val="Arial"/>
        <family val="2"/>
        <charset val="238"/>
      </rPr>
      <t xml:space="preserve">general
secondary </t>
    </r>
  </si>
  <si>
    <r>
      <t xml:space="preserve">zasadniczym
zawodowym
</t>
    </r>
    <r>
      <rPr>
        <i/>
        <sz val="7"/>
        <color rgb="FF7D7D7D"/>
        <rFont val="Arial"/>
        <family val="2"/>
        <charset val="238"/>
      </rPr>
      <t xml:space="preserve">basic
vocational </t>
    </r>
  </si>
  <si>
    <r>
      <t xml:space="preserve">gimnazjalnym, podstawowym i niepełnym podstawowym
</t>
    </r>
    <r>
      <rPr>
        <i/>
        <sz val="7"/>
        <color rgb="FF7D7D7D"/>
        <rFont val="Arial"/>
        <family val="2"/>
        <charset val="238"/>
      </rPr>
      <t>lower secondary, primary and incomplete primary</t>
    </r>
  </si>
  <si>
    <r>
      <t xml:space="preserve">poniżej
25 lat
</t>
    </r>
    <r>
      <rPr>
        <i/>
        <sz val="7"/>
        <color rgb="FF7D7D7D"/>
        <rFont val="Arial"/>
        <family val="2"/>
        <charset val="238"/>
      </rPr>
      <t xml:space="preserve">below
age 25 </t>
    </r>
  </si>
  <si>
    <r>
      <t xml:space="preserve">55 lat 
i więcej 
</t>
    </r>
    <r>
      <rPr>
        <i/>
        <sz val="7"/>
        <color rgb="FF7D7D7D"/>
        <rFont val="Arial"/>
        <family val="2"/>
        <charset val="238"/>
      </rPr>
      <t>55 years
and more</t>
    </r>
    <r>
      <rPr>
        <i/>
        <sz val="7"/>
        <rFont val="Arial"/>
        <family val="2"/>
        <charset val="238"/>
      </rPr>
      <t xml:space="preserve"> </t>
    </r>
  </si>
  <si>
    <r>
      <t xml:space="preserve">OKRESY
</t>
    </r>
    <r>
      <rPr>
        <i/>
        <sz val="7"/>
        <color rgb="FF7D7D7D"/>
        <rFont val="Arial"/>
        <family val="2"/>
        <charset val="238"/>
      </rPr>
      <t>PERIODS</t>
    </r>
    <r>
      <rPr>
        <sz val="7"/>
        <rFont val="Arial"/>
        <family val="2"/>
        <charset val="238"/>
      </rPr>
      <t xml:space="preserve">
</t>
    </r>
    <r>
      <rPr>
        <b/>
        <sz val="7"/>
        <rFont val="Arial"/>
        <family val="2"/>
        <charset val="238"/>
      </rPr>
      <t>A</t>
    </r>
    <r>
      <rPr>
        <sz val="7"/>
        <rFont val="Arial"/>
        <family val="2"/>
        <charset val="238"/>
      </rPr>
      <t xml:space="preserve"> - analogiczny okres roku 
poprzedniego = 100
</t>
    </r>
    <r>
      <rPr>
        <sz val="7"/>
        <color rgb="FF7D7D7D"/>
        <rFont val="Arial"/>
        <family val="2"/>
        <charset val="238"/>
      </rPr>
      <t xml:space="preserve">  </t>
    </r>
    <r>
      <rPr>
        <i/>
        <sz val="7"/>
        <color rgb="FF7D7D7D"/>
        <rFont val="Arial"/>
        <family val="2"/>
        <charset val="238"/>
      </rPr>
      <t>corresponding period 
    of previous year = 100</t>
    </r>
    <r>
      <rPr>
        <sz val="7"/>
        <rFont val="Arial"/>
        <family val="2"/>
        <charset val="238"/>
      </rPr>
      <t xml:space="preserve">
</t>
    </r>
    <r>
      <rPr>
        <b/>
        <i/>
        <sz val="7"/>
        <rFont val="Arial"/>
        <family val="2"/>
        <charset val="238"/>
      </rPr>
      <t>B</t>
    </r>
    <r>
      <rPr>
        <i/>
        <sz val="7"/>
        <rFont val="Arial"/>
        <family val="2"/>
        <charset val="238"/>
      </rPr>
      <t xml:space="preserve"> - </t>
    </r>
    <r>
      <rPr>
        <sz val="7"/>
        <rFont val="Arial"/>
        <family val="2"/>
        <charset val="238"/>
      </rPr>
      <t xml:space="preserve">okres poprzedni = 100
   </t>
    </r>
    <r>
      <rPr>
        <i/>
        <sz val="7"/>
        <color rgb="FF7D7D7D"/>
        <rFont val="Arial"/>
        <family val="2"/>
        <charset val="238"/>
      </rPr>
      <t xml:space="preserve"> previous period = 100</t>
    </r>
  </si>
  <si>
    <r>
      <t>Według czasu pozostawania bez pracy</t>
    </r>
    <r>
      <rPr>
        <vertAlign val="superscript"/>
        <sz val="7"/>
        <rFont val="Arial"/>
        <family val="2"/>
        <charset val="238"/>
      </rPr>
      <t>ab</t>
    </r>
    <r>
      <rPr>
        <i/>
        <vertAlign val="superscript"/>
        <sz val="7"/>
        <rFont val="Arial"/>
        <family val="2"/>
        <charset val="238"/>
      </rPr>
      <t xml:space="preserve">                                                                                                                     </t>
    </r>
    <r>
      <rPr>
        <i/>
        <sz val="7"/>
        <color rgb="FF7D7D7D"/>
        <rFont val="Arial"/>
        <family val="2"/>
        <charset val="238"/>
      </rPr>
      <t>By duration of unemployment</t>
    </r>
    <r>
      <rPr>
        <i/>
        <vertAlign val="superscript"/>
        <sz val="7"/>
        <color rgb="FF7D7D7D"/>
        <rFont val="Arial"/>
        <family val="2"/>
        <charset val="238"/>
      </rPr>
      <t xml:space="preserve">ab </t>
    </r>
  </si>
  <si>
    <r>
      <t>Według stażu pracy w latach</t>
    </r>
    <r>
      <rPr>
        <vertAlign val="superscript"/>
        <sz val="7"/>
        <rFont val="Arial"/>
        <family val="2"/>
        <charset val="238"/>
      </rPr>
      <t xml:space="preserve">b 
</t>
    </r>
    <r>
      <rPr>
        <i/>
        <sz val="7"/>
        <color rgb="FF7D7D7D"/>
        <rFont val="Arial"/>
        <family val="2"/>
        <charset val="238"/>
      </rPr>
      <t>By work seniority in years</t>
    </r>
    <r>
      <rPr>
        <i/>
        <vertAlign val="superscript"/>
        <sz val="7"/>
        <color rgb="FF7D7D7D"/>
        <rFont val="Arial"/>
        <family val="2"/>
        <charset val="238"/>
      </rPr>
      <t xml:space="preserve">b </t>
    </r>
  </si>
  <si>
    <r>
      <t xml:space="preserve">1 miesiąc
i mniej
</t>
    </r>
    <r>
      <rPr>
        <i/>
        <sz val="7"/>
        <color rgb="FF7D7D7D"/>
        <rFont val="Arial"/>
        <family val="2"/>
        <charset val="238"/>
      </rPr>
      <t xml:space="preserve">1 month
and less </t>
    </r>
  </si>
  <si>
    <r>
      <t xml:space="preserve">powyżej 
24  miesięcy
</t>
    </r>
    <r>
      <rPr>
        <i/>
        <sz val="7"/>
        <color rgb="FF7D7D7D"/>
        <rFont val="Arial"/>
        <family val="2"/>
        <charset val="238"/>
      </rPr>
      <t xml:space="preserve">more than
24 months </t>
    </r>
  </si>
  <si>
    <r>
      <t xml:space="preserve">1 rok
i mniej 
</t>
    </r>
    <r>
      <rPr>
        <i/>
        <sz val="7"/>
        <color rgb="FF7D7D7D"/>
        <rFont val="Arial"/>
        <family val="2"/>
        <charset val="238"/>
      </rPr>
      <t>1 year 
 and less</t>
    </r>
    <r>
      <rPr>
        <sz val="7"/>
        <color rgb="FF7D7D7D"/>
        <rFont val="Arial"/>
        <family val="2"/>
        <charset val="238"/>
      </rPr>
      <t xml:space="preserve"> </t>
    </r>
  </si>
  <si>
    <r>
      <t xml:space="preserve">powyżej
30 lat
</t>
    </r>
    <r>
      <rPr>
        <i/>
        <sz val="7"/>
        <color rgb="FF7D7D7D"/>
        <rFont val="Arial"/>
        <family val="2"/>
        <charset val="238"/>
      </rPr>
      <t xml:space="preserve">more than
30 years </t>
    </r>
  </si>
  <si>
    <r>
      <t xml:space="preserve">bez stażu
</t>
    </r>
    <r>
      <rPr>
        <i/>
        <sz val="7"/>
        <color rgb="FF7D7D7D"/>
        <rFont val="Arial"/>
        <family val="2"/>
        <charset val="238"/>
      </rPr>
      <t xml:space="preserve">no work
seniority </t>
    </r>
  </si>
  <si>
    <r>
      <t xml:space="preserve">OKRESY
</t>
    </r>
    <r>
      <rPr>
        <i/>
        <sz val="7"/>
        <color rgb="FF7D7D7D"/>
        <rFont val="Arial"/>
        <family val="2"/>
        <charset val="238"/>
      </rPr>
      <t>PERIODS</t>
    </r>
    <r>
      <rPr>
        <sz val="7"/>
        <color indexed="8"/>
        <rFont val="Arial"/>
        <family val="2"/>
        <charset val="238"/>
      </rPr>
      <t xml:space="preserve">
</t>
    </r>
    <r>
      <rPr>
        <b/>
        <sz val="7"/>
        <color indexed="8"/>
        <rFont val="Arial"/>
        <family val="2"/>
        <charset val="238"/>
      </rPr>
      <t>A</t>
    </r>
    <r>
      <rPr>
        <sz val="7"/>
        <color indexed="8"/>
        <rFont val="Arial"/>
        <family val="2"/>
        <charset val="238"/>
      </rPr>
      <t xml:space="preserve"> - analogiczny okres roku 
poprzedniego = 100
 </t>
    </r>
    <r>
      <rPr>
        <sz val="7"/>
        <color rgb="FF7D7D7D"/>
        <rFont val="Arial"/>
        <family val="2"/>
        <charset val="238"/>
      </rPr>
      <t xml:space="preserve"> </t>
    </r>
    <r>
      <rPr>
        <i/>
        <sz val="7"/>
        <color rgb="FF7D7D7D"/>
        <rFont val="Arial"/>
        <family val="2"/>
        <charset val="238"/>
      </rPr>
      <t>corresponding period 
    of previous year = 100</t>
    </r>
    <r>
      <rPr>
        <sz val="7"/>
        <color indexed="8"/>
        <rFont val="Arial"/>
        <family val="2"/>
        <charset val="238"/>
      </rPr>
      <t xml:space="preserve">
</t>
    </r>
    <r>
      <rPr>
        <b/>
        <i/>
        <sz val="7"/>
        <color indexed="8"/>
        <rFont val="Arial"/>
        <family val="2"/>
        <charset val="238"/>
      </rPr>
      <t>B</t>
    </r>
    <r>
      <rPr>
        <i/>
        <sz val="7"/>
        <color indexed="8"/>
        <rFont val="Arial"/>
        <family val="2"/>
        <charset val="238"/>
      </rPr>
      <t xml:space="preserve"> - </t>
    </r>
    <r>
      <rPr>
        <sz val="7"/>
        <color indexed="8"/>
        <rFont val="Arial"/>
        <family val="2"/>
        <charset val="238"/>
      </rPr>
      <t xml:space="preserve">okres poprzedni = 100
   </t>
    </r>
    <r>
      <rPr>
        <i/>
        <sz val="7"/>
        <color indexed="8"/>
        <rFont val="Arial"/>
        <family val="2"/>
        <charset val="238"/>
      </rPr>
      <t xml:space="preserve"> </t>
    </r>
    <r>
      <rPr>
        <i/>
        <sz val="7"/>
        <color rgb="FF7D7D7D"/>
        <rFont val="Arial"/>
        <family val="2"/>
        <charset val="238"/>
      </rPr>
      <t>previous period = 100</t>
    </r>
  </si>
  <si>
    <r>
      <t xml:space="preserve">Ludność
ogółem
</t>
    </r>
    <r>
      <rPr>
        <i/>
        <sz val="7"/>
        <color rgb="FF7D7D7D"/>
        <rFont val="Arial"/>
        <family val="2"/>
        <charset val="238"/>
      </rPr>
      <t>Population
total</t>
    </r>
  </si>
  <si>
    <r>
      <t xml:space="preserve">Aktywni zawodowo
</t>
    </r>
    <r>
      <rPr>
        <i/>
        <sz val="7"/>
        <color rgb="FF7D7D7D"/>
        <rFont val="Arial"/>
        <family val="2"/>
        <charset val="238"/>
      </rPr>
      <t>Economically active population</t>
    </r>
  </si>
  <si>
    <r>
      <t xml:space="preserve">razem 
</t>
    </r>
    <r>
      <rPr>
        <i/>
        <sz val="7"/>
        <color rgb="FF7D7D7D"/>
        <rFont val="Arial"/>
        <family val="2"/>
        <charset val="238"/>
      </rPr>
      <t>total</t>
    </r>
  </si>
  <si>
    <r>
      <t xml:space="preserve">pracujący
</t>
    </r>
    <r>
      <rPr>
        <i/>
        <sz val="7"/>
        <color rgb="FF7D7D7D"/>
        <rFont val="Arial"/>
        <family val="2"/>
        <charset val="238"/>
      </rPr>
      <t xml:space="preserve">employed
persons </t>
    </r>
  </si>
  <si>
    <r>
      <t xml:space="preserve">bezrobotni
</t>
    </r>
    <r>
      <rPr>
        <i/>
        <sz val="7"/>
        <color rgb="FF7D7D7D"/>
        <rFont val="Arial"/>
        <family val="2"/>
        <charset val="238"/>
      </rPr>
      <t xml:space="preserve">unemployed persons </t>
    </r>
  </si>
  <si>
    <r>
      <t xml:space="preserve">Bierni zawodowo
</t>
    </r>
    <r>
      <rPr>
        <i/>
        <sz val="7"/>
        <color rgb="FF7D7D7D"/>
        <rFont val="Arial"/>
        <family val="2"/>
        <charset val="238"/>
      </rPr>
      <t>Economically inactive
persons</t>
    </r>
    <r>
      <rPr>
        <sz val="7"/>
        <color indexed="8"/>
        <rFont val="Arial"/>
        <family val="2"/>
        <charset val="238"/>
      </rPr>
      <t xml:space="preserve">   </t>
    </r>
  </si>
  <si>
    <r>
      <t xml:space="preserve">Współczynnik
aktywności zawodowej
</t>
    </r>
    <r>
      <rPr>
        <i/>
        <sz val="7"/>
        <color rgb="FF7D7D7D"/>
        <rFont val="Arial"/>
        <family val="2"/>
        <charset val="238"/>
      </rPr>
      <t xml:space="preserve">Activity rate </t>
    </r>
  </si>
  <si>
    <r>
      <t xml:space="preserve">Wskaźnik zatrudnienia
</t>
    </r>
    <r>
      <rPr>
        <i/>
        <sz val="7"/>
        <color rgb="FF7D7D7D"/>
        <rFont val="Arial"/>
        <family val="2"/>
        <charset val="238"/>
      </rPr>
      <t>Employment rate</t>
    </r>
  </si>
  <si>
    <r>
      <t xml:space="preserve">OKRESY
</t>
    </r>
    <r>
      <rPr>
        <i/>
        <sz val="7"/>
        <color rgb="FF7D7D7D"/>
        <rFont val="Arial"/>
        <family val="2"/>
        <charset val="238"/>
      </rPr>
      <t>PERIODS</t>
    </r>
    <r>
      <rPr>
        <sz val="7"/>
        <rFont val="Arial"/>
        <family val="2"/>
        <charset val="238"/>
      </rPr>
      <t xml:space="preserve">
</t>
    </r>
    <r>
      <rPr>
        <b/>
        <sz val="7"/>
        <rFont val="Arial"/>
        <family val="2"/>
        <charset val="238"/>
      </rPr>
      <t>A</t>
    </r>
    <r>
      <rPr>
        <sz val="7"/>
        <rFont val="Arial"/>
        <family val="2"/>
        <charset val="238"/>
      </rPr>
      <t xml:space="preserve"> - analogiczny okres roku 
poprzedniego = 100
  </t>
    </r>
    <r>
      <rPr>
        <i/>
        <sz val="7"/>
        <color rgb="FF7D7D7D"/>
        <rFont val="Arial"/>
        <family val="2"/>
        <charset val="238"/>
      </rPr>
      <t>corresponding period 
    of previous year = 100</t>
    </r>
    <r>
      <rPr>
        <sz val="7"/>
        <rFont val="Arial"/>
        <family val="2"/>
        <charset val="238"/>
      </rPr>
      <t xml:space="preserve">
</t>
    </r>
    <r>
      <rPr>
        <b/>
        <i/>
        <sz val="7"/>
        <rFont val="Arial"/>
        <family val="2"/>
        <charset val="238"/>
      </rPr>
      <t>B</t>
    </r>
    <r>
      <rPr>
        <i/>
        <sz val="7"/>
        <rFont val="Arial"/>
        <family val="2"/>
        <charset val="238"/>
      </rPr>
      <t xml:space="preserve"> - </t>
    </r>
    <r>
      <rPr>
        <sz val="7"/>
        <rFont val="Arial"/>
        <family val="2"/>
        <charset val="238"/>
      </rPr>
      <t xml:space="preserve">okres poprzedni = 100
  </t>
    </r>
    <r>
      <rPr>
        <i/>
        <sz val="7"/>
        <rFont val="Arial"/>
        <family val="2"/>
        <charset val="238"/>
      </rPr>
      <t xml:space="preserve"> </t>
    </r>
    <r>
      <rPr>
        <i/>
        <sz val="7"/>
        <color rgb="FF7D7D7D"/>
        <rFont val="Arial"/>
        <family val="2"/>
        <charset val="238"/>
      </rPr>
      <t xml:space="preserve"> previous period = 100</t>
    </r>
  </si>
  <si>
    <r>
      <t>z ogółem   </t>
    </r>
    <r>
      <rPr>
        <i/>
        <sz val="7"/>
        <rFont val="Arial"/>
        <family val="2"/>
        <charset val="238"/>
      </rPr>
      <t> </t>
    </r>
    <r>
      <rPr>
        <i/>
        <sz val="7"/>
        <color rgb="FF7D7D7D"/>
        <rFont val="Arial"/>
        <family val="2"/>
        <charset val="238"/>
      </rPr>
      <t xml:space="preserve">of total </t>
    </r>
  </si>
  <si>
    <r>
      <t>z ogółem   </t>
    </r>
    <r>
      <rPr>
        <sz val="7"/>
        <color rgb="FF7D7D7D"/>
        <rFont val="Arial"/>
        <family val="2"/>
        <charset val="238"/>
      </rPr>
      <t> </t>
    </r>
    <r>
      <rPr>
        <i/>
        <sz val="7"/>
        <color rgb="FF7D7D7D"/>
        <rFont val="Arial"/>
        <family val="2"/>
        <charset val="238"/>
      </rPr>
      <t xml:space="preserve">of total </t>
    </r>
  </si>
  <si>
    <r>
      <t xml:space="preserve">miasta
</t>
    </r>
    <r>
      <rPr>
        <i/>
        <sz val="7"/>
        <color rgb="FF7D7D7D"/>
        <rFont val="Arial"/>
        <family val="2"/>
        <charset val="238"/>
      </rPr>
      <t>urban areas</t>
    </r>
    <r>
      <rPr>
        <sz val="7"/>
        <color rgb="FF7D7D7D"/>
        <rFont val="Arial"/>
        <family val="2"/>
        <charset val="238"/>
      </rPr>
      <t xml:space="preserve"> </t>
    </r>
  </si>
  <si>
    <r>
      <t xml:space="preserve">kobiety
</t>
    </r>
    <r>
      <rPr>
        <i/>
        <sz val="7"/>
        <color rgb="FF7D7D7D"/>
        <rFont val="Arial"/>
        <family val="2"/>
        <charset val="238"/>
      </rPr>
      <t xml:space="preserve">females </t>
    </r>
  </si>
  <si>
    <r>
      <t xml:space="preserve">wieś 
</t>
    </r>
    <r>
      <rPr>
        <i/>
        <sz val="7"/>
        <color rgb="FF7D7D7D"/>
        <rFont val="Arial"/>
        <family val="2"/>
        <charset val="238"/>
      </rPr>
      <t xml:space="preserve">rural areas </t>
    </r>
  </si>
  <si>
    <r>
      <t xml:space="preserve">mężczyźni
</t>
    </r>
    <r>
      <rPr>
        <i/>
        <sz val="7"/>
        <color rgb="FF7D7D7D"/>
        <rFont val="Arial"/>
        <family val="2"/>
        <charset val="238"/>
      </rPr>
      <t xml:space="preserve">males </t>
    </r>
  </si>
  <si>
    <r>
      <t xml:space="preserve">miasta
</t>
    </r>
    <r>
      <rPr>
        <i/>
        <sz val="7"/>
        <color rgb="FF7D7D7D"/>
        <rFont val="Arial"/>
        <family val="2"/>
        <charset val="238"/>
      </rPr>
      <t xml:space="preserve">urban areas </t>
    </r>
  </si>
  <si>
    <r>
      <t xml:space="preserve">wieś 
</t>
    </r>
    <r>
      <rPr>
        <i/>
        <sz val="7"/>
        <color rgb="FF7D7D7D"/>
        <rFont val="Arial"/>
        <family val="2"/>
        <charset val="238"/>
      </rPr>
      <t>rural areas</t>
    </r>
  </si>
  <si>
    <r>
      <t xml:space="preserve">osoby
w wieku
15–24 lata 
</t>
    </r>
    <r>
      <rPr>
        <i/>
        <sz val="7"/>
        <color rgb="FF7D7D7D"/>
        <rFont val="Arial"/>
        <family val="2"/>
        <charset val="238"/>
      </rPr>
      <t xml:space="preserve">persons 
aged
15–24 years </t>
    </r>
  </si>
  <si>
    <r>
      <t>osoby
z  wykształceniem
zasadniczym
 zawodowym
i niższym
oraz bez
wykształcenia
szkolnego</t>
    </r>
    <r>
      <rPr>
        <i/>
        <vertAlign val="superscript"/>
        <sz val="7"/>
        <color indexed="8"/>
        <rFont val="Arial"/>
        <family val="2"/>
        <charset val="238"/>
      </rPr>
      <t xml:space="preserve"> </t>
    </r>
    <r>
      <rPr>
        <sz val="7"/>
        <color indexed="8"/>
        <rFont val="Arial"/>
        <family val="2"/>
        <charset val="238"/>
      </rPr>
      <t xml:space="preserve">
</t>
    </r>
    <r>
      <rPr>
        <i/>
        <sz val="7"/>
        <color rgb="FF7D7D7D"/>
        <rFont val="Arial"/>
        <family val="2"/>
        <charset val="238"/>
      </rPr>
      <t>persons
with basic
vocational or lower
educational
attainment 
and without
school education</t>
    </r>
  </si>
  <si>
    <r>
      <t xml:space="preserve">w tysiącach </t>
    </r>
    <r>
      <rPr>
        <i/>
        <sz val="7"/>
        <rFont val="Arial"/>
        <family val="2"/>
        <charset val="238"/>
      </rPr>
      <t xml:space="preserve">  </t>
    </r>
    <r>
      <rPr>
        <i/>
        <sz val="7"/>
        <color rgb="FF7D7D7D"/>
        <rFont val="Arial"/>
        <family val="2"/>
        <charset val="238"/>
      </rPr>
      <t xml:space="preserve"> in thousands</t>
    </r>
  </si>
  <si>
    <r>
      <t xml:space="preserve">w %   </t>
    </r>
    <r>
      <rPr>
        <i/>
        <sz val="7"/>
        <rFont val="Arial"/>
        <family val="2"/>
        <charset val="238"/>
      </rPr>
      <t xml:space="preserve">  </t>
    </r>
    <r>
      <rPr>
        <i/>
        <sz val="7"/>
        <color rgb="FF7D7D7D"/>
        <rFont val="Arial"/>
        <family val="2"/>
        <charset val="238"/>
      </rPr>
      <t>in %</t>
    </r>
  </si>
  <si>
    <r>
      <t xml:space="preserve">górnictwo
i wydobywanie
</t>
    </r>
    <r>
      <rPr>
        <i/>
        <sz val="7"/>
        <color rgb="FF7D7D7D"/>
        <rFont val="Arial"/>
        <family val="2"/>
        <charset val="238"/>
      </rPr>
      <t>mining
and quarrying</t>
    </r>
  </si>
  <si>
    <r>
      <t>wytwarzanie 
i  zaopatrywanie
w energię elektryczną,
 gaz, parę wodną
i gorącą  wodę</t>
    </r>
    <r>
      <rPr>
        <i/>
        <vertAlign val="superscript"/>
        <sz val="7"/>
        <rFont val="Arial"/>
        <family val="2"/>
        <charset val="238"/>
      </rPr>
      <t>∆</t>
    </r>
    <r>
      <rPr>
        <sz val="7"/>
        <rFont val="Arial"/>
        <family val="2"/>
        <charset val="238"/>
      </rPr>
      <t xml:space="preserve">
</t>
    </r>
    <r>
      <rPr>
        <i/>
        <sz val="7"/>
        <color rgb="FF7D7D7D"/>
        <rFont val="Arial"/>
        <family val="2"/>
        <charset val="238"/>
      </rPr>
      <t>electricity, gas, steam
and  air conditioning
supply</t>
    </r>
  </si>
  <si>
    <r>
      <t>dostawa wody; gospodarowanie
ściekami i odpadami;
rekultywacja</t>
    </r>
    <r>
      <rPr>
        <i/>
        <vertAlign val="superscript"/>
        <sz val="7"/>
        <rFont val="Arial"/>
        <family val="2"/>
        <charset val="238"/>
      </rPr>
      <t>∆</t>
    </r>
    <r>
      <rPr>
        <sz val="7"/>
        <rFont val="Arial"/>
        <family val="2"/>
        <charset val="238"/>
      </rPr>
      <t xml:space="preserve">
</t>
    </r>
    <r>
      <rPr>
        <i/>
        <sz val="7"/>
        <color rgb="FF7D7D7D"/>
        <rFont val="Arial"/>
        <family val="2"/>
        <charset val="238"/>
      </rPr>
      <t>water supply; sewerage,
waste management
 and remediation activities</t>
    </r>
  </si>
  <si>
    <r>
      <t xml:space="preserve">OKRESY
</t>
    </r>
    <r>
      <rPr>
        <i/>
        <sz val="7"/>
        <color rgb="FF7D7D7D"/>
        <rFont val="Arial"/>
        <family val="2"/>
        <charset val="238"/>
      </rPr>
      <t>PERIODS</t>
    </r>
    <r>
      <rPr>
        <i/>
        <sz val="7"/>
        <color indexed="8"/>
        <rFont val="Arial"/>
        <family val="2"/>
        <charset val="238"/>
      </rPr>
      <t xml:space="preserve">
A - analogiczny okres roku 
poprzedniego = 100
 </t>
    </r>
    <r>
      <rPr>
        <i/>
        <sz val="7"/>
        <color rgb="FF7D7D7D"/>
        <rFont val="Arial"/>
        <family val="2"/>
        <charset val="238"/>
      </rPr>
      <t xml:space="preserve"> corresponding period 
    of previous year = 100</t>
    </r>
    <r>
      <rPr>
        <i/>
        <sz val="7"/>
        <color indexed="8"/>
        <rFont val="Arial"/>
        <family val="2"/>
        <charset val="238"/>
      </rPr>
      <t xml:space="preserve">
B - okres poprzedni = 100
    </t>
    </r>
    <r>
      <rPr>
        <i/>
        <sz val="7"/>
        <color rgb="FF7D7D7D"/>
        <rFont val="Arial"/>
        <family val="2"/>
        <charset val="238"/>
      </rPr>
      <t>previous period = 100</t>
    </r>
    <r>
      <rPr>
        <b/>
        <sz val="7"/>
        <color indexed="8"/>
        <rFont val="Arial"/>
        <family val="2"/>
        <charset val="238"/>
      </rPr>
      <t/>
    </r>
  </si>
  <si>
    <r>
      <t>handel; naprawa pojazdów
samochodowych</t>
    </r>
    <r>
      <rPr>
        <i/>
        <vertAlign val="superscript"/>
        <sz val="7"/>
        <color indexed="8"/>
        <rFont val="Arial"/>
        <family val="2"/>
        <charset val="238"/>
      </rPr>
      <t xml:space="preserve">∆
</t>
    </r>
    <r>
      <rPr>
        <i/>
        <sz val="7"/>
        <color rgb="FF7D7D7D"/>
        <rFont val="Arial"/>
        <family val="2"/>
        <charset val="238"/>
      </rPr>
      <t>trade; repair of motor 
vehicles</t>
    </r>
    <r>
      <rPr>
        <i/>
        <vertAlign val="superscript"/>
        <sz val="7"/>
        <color rgb="FF7D7D7D"/>
        <rFont val="Arial"/>
        <family val="2"/>
        <charset val="238"/>
      </rPr>
      <t>∆</t>
    </r>
  </si>
  <si>
    <r>
      <t xml:space="preserve">transport 
i gospodarka magazynowa
</t>
    </r>
    <r>
      <rPr>
        <i/>
        <sz val="7"/>
        <color rgb="FF7D7D7D"/>
        <rFont val="Arial"/>
        <family val="2"/>
        <charset val="238"/>
      </rPr>
      <t>transportation
and storage</t>
    </r>
  </si>
  <si>
    <r>
      <t>zakwaterowanie
i gastronomia</t>
    </r>
    <r>
      <rPr>
        <vertAlign val="superscript"/>
        <sz val="7"/>
        <color indexed="8"/>
        <rFont val="Arial"/>
        <family val="2"/>
        <charset val="238"/>
      </rPr>
      <t xml:space="preserve">∆
</t>
    </r>
    <r>
      <rPr>
        <i/>
        <sz val="7"/>
        <color rgb="FF7D7D7D"/>
        <rFont val="Arial"/>
        <family val="2"/>
        <charset val="238"/>
      </rPr>
      <t>accommodation 
and catering</t>
    </r>
    <r>
      <rPr>
        <i/>
        <vertAlign val="superscript"/>
        <sz val="7"/>
        <color rgb="FF7D7D7D"/>
        <rFont val="Arial"/>
        <family val="2"/>
        <charset val="238"/>
      </rPr>
      <t>∆</t>
    </r>
  </si>
  <si>
    <r>
      <t xml:space="preserve">informacja 
i komunikacja
</t>
    </r>
    <r>
      <rPr>
        <i/>
        <sz val="7"/>
        <color rgb="FF7D7D7D"/>
        <rFont val="Arial"/>
        <family val="2"/>
        <charset val="238"/>
      </rPr>
      <t>information 
and communication</t>
    </r>
  </si>
  <si>
    <r>
      <t>obsługa rynku 
nieruchomości</t>
    </r>
    <r>
      <rPr>
        <vertAlign val="superscript"/>
        <sz val="7"/>
        <color indexed="8"/>
        <rFont val="Arial"/>
        <family val="2"/>
        <charset val="238"/>
      </rPr>
      <t>∆</t>
    </r>
    <r>
      <rPr>
        <sz val="7"/>
        <color indexed="8"/>
        <rFont val="Arial"/>
        <family val="2"/>
        <charset val="238"/>
      </rPr>
      <t xml:space="preserve">
</t>
    </r>
    <r>
      <rPr>
        <i/>
        <sz val="7"/>
        <color rgb="FF7D7D7D"/>
        <rFont val="Arial"/>
        <family val="2"/>
        <charset val="238"/>
      </rPr>
      <t>real estate activities</t>
    </r>
  </si>
  <si>
    <r>
      <t>administrowanie
i działalność wspierająca</t>
    </r>
    <r>
      <rPr>
        <vertAlign val="superscript"/>
        <sz val="7"/>
        <color indexed="8"/>
        <rFont val="Arial"/>
        <family val="2"/>
        <charset val="238"/>
      </rPr>
      <t>∆</t>
    </r>
    <r>
      <rPr>
        <sz val="7"/>
        <color indexed="8"/>
        <rFont val="Arial"/>
        <family val="2"/>
        <charset val="238"/>
      </rPr>
      <t xml:space="preserve">
</t>
    </r>
    <r>
      <rPr>
        <i/>
        <sz val="7"/>
        <color rgb="FF7D7D7D"/>
        <rFont val="Arial"/>
        <family val="2"/>
        <charset val="238"/>
      </rPr>
      <t>administrative and support 
service activities</t>
    </r>
  </si>
  <si>
    <r>
      <t xml:space="preserve">OKRESY
</t>
    </r>
    <r>
      <rPr>
        <i/>
        <sz val="7"/>
        <color rgb="FF7D7D7D"/>
        <rFont val="Arial"/>
        <family val="2"/>
        <charset val="238"/>
      </rPr>
      <t>PERIODS</t>
    </r>
    <r>
      <rPr>
        <sz val="7"/>
        <rFont val="Arial"/>
        <family val="2"/>
        <charset val="238"/>
      </rPr>
      <t xml:space="preserve">
</t>
    </r>
    <r>
      <rPr>
        <b/>
        <sz val="7"/>
        <rFont val="Arial"/>
        <family val="2"/>
        <charset val="238"/>
      </rPr>
      <t>A</t>
    </r>
    <r>
      <rPr>
        <sz val="7"/>
        <rFont val="Arial"/>
        <family val="2"/>
        <charset val="238"/>
      </rPr>
      <t xml:space="preserve"> - analogiczny okres roku 
 poprzedniego = 100
   </t>
    </r>
    <r>
      <rPr>
        <i/>
        <sz val="7"/>
        <color rgb="FF7D7D7D"/>
        <rFont val="Arial"/>
        <family val="2"/>
        <charset val="238"/>
      </rPr>
      <t>corresponding period 
     of previous year = 100</t>
    </r>
    <r>
      <rPr>
        <sz val="7"/>
        <rFont val="Arial"/>
        <family val="2"/>
        <charset val="238"/>
      </rPr>
      <t xml:space="preserve">
</t>
    </r>
  </si>
  <si>
    <r>
      <t xml:space="preserve">pobierajcych
świadczenia
wypłacane
przez Zakład
Ubezpieczeń
Społecznych
</t>
    </r>
    <r>
      <rPr>
        <i/>
        <sz val="7"/>
        <color rgb="FF7D7D7D"/>
        <rFont val="Arial"/>
        <family val="2"/>
        <charset val="238"/>
      </rPr>
      <t>receiving benefits
paid by 
the Social
Insurance Institution</t>
    </r>
    <r>
      <rPr>
        <i/>
        <sz val="7"/>
        <rFont val="Arial"/>
        <family val="2"/>
        <charset val="238"/>
      </rPr>
      <t xml:space="preserve">  </t>
    </r>
  </si>
  <si>
    <r>
      <t xml:space="preserve">rolników
indywidualnych
</t>
    </r>
    <r>
      <rPr>
        <sz val="7"/>
        <color rgb="FF7D7D7D"/>
        <rFont val="Arial"/>
        <family val="2"/>
        <charset val="238"/>
      </rPr>
      <t xml:space="preserve"> </t>
    </r>
    <r>
      <rPr>
        <i/>
        <sz val="7"/>
        <color rgb="FF7D7D7D"/>
        <rFont val="Arial"/>
        <family val="2"/>
        <charset val="238"/>
      </rPr>
      <t>farmers</t>
    </r>
    <r>
      <rPr>
        <i/>
        <sz val="7"/>
        <rFont val="Arial"/>
        <family val="2"/>
        <charset val="238"/>
      </rPr>
      <t xml:space="preserve"> </t>
    </r>
  </si>
  <si>
    <r>
      <t xml:space="preserve">wypłacana przez Zakład Ubezpieczeń Społecznych
</t>
    </r>
    <r>
      <rPr>
        <i/>
        <sz val="7"/>
        <color rgb="FF7D7D7D"/>
        <rFont val="Arial"/>
        <family val="2"/>
        <charset val="238"/>
      </rPr>
      <t>paid by the Social Insurance Institution</t>
    </r>
    <r>
      <rPr>
        <i/>
        <sz val="7"/>
        <rFont val="Arial"/>
        <family val="2"/>
        <charset val="238"/>
      </rPr>
      <t xml:space="preserve"> </t>
    </r>
  </si>
  <si>
    <r>
      <t xml:space="preserve">emerytura
</t>
    </r>
    <r>
      <rPr>
        <i/>
        <sz val="7"/>
        <color rgb="FF7D7D7D"/>
        <rFont val="Arial"/>
        <family val="2"/>
        <charset val="238"/>
      </rPr>
      <t xml:space="preserve">retirement pay </t>
    </r>
  </si>
  <si>
    <r>
      <t xml:space="preserve">renta z tytułu
niezdolności
do pracy
</t>
    </r>
    <r>
      <rPr>
        <i/>
        <sz val="7"/>
        <color rgb="FF7D7D7D"/>
        <rFont val="Arial"/>
        <family val="2"/>
        <charset val="238"/>
      </rPr>
      <t xml:space="preserve">pension resulting
from an inability
to work </t>
    </r>
  </si>
  <si>
    <r>
      <t xml:space="preserve">renta rodzinna
</t>
    </r>
    <r>
      <rPr>
        <i/>
        <sz val="7"/>
        <color rgb="FF7D7D7D"/>
        <rFont val="Arial"/>
        <family val="2"/>
        <charset val="238"/>
      </rPr>
      <t>family pension</t>
    </r>
  </si>
  <si>
    <r>
      <t xml:space="preserve">rolników 
indywidualnych
</t>
    </r>
    <r>
      <rPr>
        <i/>
        <sz val="7"/>
        <color rgb="FF7D7D7D"/>
        <rFont val="Arial"/>
        <family val="2"/>
        <charset val="238"/>
      </rPr>
      <t xml:space="preserve">farmers </t>
    </r>
  </si>
  <si>
    <r>
      <t xml:space="preserve">OKRESY
</t>
    </r>
    <r>
      <rPr>
        <i/>
        <sz val="7"/>
        <color rgb="FF7D7D7D"/>
        <rFont val="Arial"/>
        <family val="2"/>
        <charset val="238"/>
      </rPr>
      <t>PERIODS</t>
    </r>
  </si>
  <si>
    <r>
      <t xml:space="preserve">Przychody z całokształtu działalności     
</t>
    </r>
    <r>
      <rPr>
        <i/>
        <sz val="7"/>
        <color rgb="FF7D7D7D"/>
        <rFont val="Arial"/>
        <family val="2"/>
        <charset val="238"/>
      </rPr>
      <t>Revenues  from total activity</t>
    </r>
    <r>
      <rPr>
        <sz val="7"/>
        <color rgb="FF7D7D7D"/>
        <rFont val="Arial"/>
        <family val="2"/>
        <charset val="238"/>
      </rPr>
      <t xml:space="preserve"> </t>
    </r>
  </si>
  <si>
    <r>
      <t xml:space="preserve">Koszty uzyskania przychodów z całokształtu działalności
</t>
    </r>
    <r>
      <rPr>
        <i/>
        <sz val="7"/>
        <color rgb="FF7D7D7D"/>
        <rFont val="Arial"/>
        <family val="2"/>
        <charset val="238"/>
      </rPr>
      <t xml:space="preserve">Cost of obtaining revenues from total activity </t>
    </r>
  </si>
  <si>
    <r>
      <t xml:space="preserve">ogółem              </t>
    </r>
    <r>
      <rPr>
        <sz val="7"/>
        <color rgb="FF7D7D7D"/>
        <rFont val="Arial"/>
        <family val="2"/>
        <charset val="238"/>
      </rPr>
      <t xml:space="preserve"> </t>
    </r>
    <r>
      <rPr>
        <i/>
        <sz val="7"/>
        <color rgb="FF7D7D7D"/>
        <rFont val="Arial"/>
        <family val="2"/>
        <charset val="238"/>
      </rPr>
      <t xml:space="preserve">total </t>
    </r>
  </si>
  <si>
    <r>
      <t xml:space="preserve">przychody netto
ze sprzedaży
produktów
</t>
    </r>
    <r>
      <rPr>
        <i/>
        <sz val="7"/>
        <color rgb="FF7D7D7D"/>
        <rFont val="Arial"/>
        <family val="2"/>
        <charset val="238"/>
      </rPr>
      <t>net revenues
from sale
of products</t>
    </r>
    <r>
      <rPr>
        <sz val="7"/>
        <color rgb="FF7D7D7D"/>
        <rFont val="Arial"/>
        <family val="2"/>
        <charset val="238"/>
      </rPr>
      <t xml:space="preserve">  </t>
    </r>
  </si>
  <si>
    <r>
      <t xml:space="preserve">przychody netto
ze sprzedaży
towarów
i materiałów 
</t>
    </r>
    <r>
      <rPr>
        <i/>
        <sz val="7"/>
        <color rgb="FF7D7D7D"/>
        <rFont val="Arial"/>
        <family val="2"/>
        <charset val="238"/>
      </rPr>
      <t xml:space="preserve">net revenues 
from sale
of goods
and  materials </t>
    </r>
  </si>
  <si>
    <r>
      <t xml:space="preserve">pozostałe
przychody
operacyjne 
</t>
    </r>
    <r>
      <rPr>
        <i/>
        <sz val="7"/>
        <color rgb="FF7D7D7D"/>
        <rFont val="Arial"/>
        <family val="2"/>
        <charset val="238"/>
      </rPr>
      <t>other 
operational
revenues</t>
    </r>
  </si>
  <si>
    <r>
      <t xml:space="preserve">dotacje
</t>
    </r>
    <r>
      <rPr>
        <i/>
        <sz val="7"/>
        <color rgb="FF7D7D7D"/>
        <rFont val="Arial"/>
        <family val="2"/>
        <charset val="238"/>
      </rPr>
      <t xml:space="preserve">subsidies </t>
    </r>
  </si>
  <si>
    <r>
      <t xml:space="preserve">przychody
finansowe
</t>
    </r>
    <r>
      <rPr>
        <i/>
        <sz val="7"/>
        <color rgb="FF7D7D7D"/>
        <rFont val="Arial"/>
        <family val="2"/>
        <charset val="238"/>
      </rPr>
      <t xml:space="preserve">financial
revenues </t>
    </r>
  </si>
  <si>
    <r>
      <t xml:space="preserve">koszt własny
sprzedanych
produktów
</t>
    </r>
    <r>
      <rPr>
        <i/>
        <sz val="7"/>
        <color rgb="FF7D7D7D"/>
        <rFont val="Arial"/>
        <family val="2"/>
        <charset val="238"/>
      </rPr>
      <t xml:space="preserve">cost of products
sold </t>
    </r>
  </si>
  <si>
    <r>
      <t xml:space="preserve">wartość
sprzedanych
towarów
i materiałów
</t>
    </r>
    <r>
      <rPr>
        <i/>
        <sz val="7"/>
        <color rgb="FF7D7D7D"/>
        <rFont val="Arial"/>
        <family val="2"/>
        <charset val="238"/>
      </rPr>
      <t>value of sold
goods
and materials</t>
    </r>
  </si>
  <si>
    <r>
      <t xml:space="preserve">pozostałe koszty
operacyjne
</t>
    </r>
    <r>
      <rPr>
        <i/>
        <sz val="7"/>
        <color rgb="FF7D7D7D"/>
        <rFont val="Arial"/>
        <family val="2"/>
        <charset val="238"/>
      </rPr>
      <t xml:space="preserve">other operating
cost </t>
    </r>
  </si>
  <si>
    <r>
      <t xml:space="preserve">koszty
finansowe
</t>
    </r>
    <r>
      <rPr>
        <i/>
        <sz val="7"/>
        <color rgb="FF7D7D7D"/>
        <rFont val="Arial"/>
        <family val="2"/>
        <charset val="238"/>
      </rPr>
      <t xml:space="preserve">financial  
cost </t>
    </r>
  </si>
  <si>
    <r>
      <t xml:space="preserve">Wynik finansowy
ze sprzedaży
produktów,
towarów
i materiałów
</t>
    </r>
    <r>
      <rPr>
        <i/>
        <sz val="7"/>
        <color rgb="FF7D7D7D"/>
        <rFont val="Arial"/>
        <family val="2"/>
        <charset val="238"/>
      </rPr>
      <t xml:space="preserve">Financial result
from sale
of products, 
goods 
and materials  </t>
    </r>
  </si>
  <si>
    <r>
      <t xml:space="preserve">Wynik finansowy brutto
</t>
    </r>
    <r>
      <rPr>
        <i/>
        <sz val="7"/>
        <color rgb="FF7D7D7D"/>
        <rFont val="Arial"/>
        <family val="2"/>
        <charset val="238"/>
      </rPr>
      <t xml:space="preserve">Gross financial result </t>
    </r>
  </si>
  <si>
    <r>
      <t xml:space="preserve">saldo
</t>
    </r>
    <r>
      <rPr>
        <i/>
        <sz val="7"/>
        <color rgb="FF7D7D7D"/>
        <rFont val="Arial"/>
        <family val="2"/>
        <charset val="238"/>
      </rPr>
      <t xml:space="preserve">balance </t>
    </r>
  </si>
  <si>
    <r>
      <t xml:space="preserve">zysk
</t>
    </r>
    <r>
      <rPr>
        <i/>
        <sz val="7"/>
        <color rgb="FF7D7D7D"/>
        <rFont val="Arial"/>
        <family val="2"/>
        <charset val="238"/>
      </rPr>
      <t xml:space="preserve">profit </t>
    </r>
  </si>
  <si>
    <r>
      <t xml:space="preserve">strata 
</t>
    </r>
    <r>
      <rPr>
        <i/>
        <sz val="7"/>
        <color rgb="FF7D7D7D"/>
        <rFont val="Arial"/>
        <family val="2"/>
        <charset val="238"/>
      </rPr>
      <t xml:space="preserve">loss </t>
    </r>
  </si>
  <si>
    <r>
      <t>Obciążenia
wyniku 
finansowego
brutto</t>
    </r>
    <r>
      <rPr>
        <vertAlign val="superscript"/>
        <sz val="7"/>
        <rFont val="Arial"/>
        <family val="2"/>
        <charset val="238"/>
      </rPr>
      <t>b</t>
    </r>
    <r>
      <rPr>
        <sz val="7"/>
        <rFont val="Arial"/>
        <family val="2"/>
        <charset val="238"/>
      </rPr>
      <t xml:space="preserve">
</t>
    </r>
    <r>
      <rPr>
        <i/>
        <sz val="7"/>
        <color rgb="FF7D7D7D"/>
        <rFont val="Arial"/>
        <family val="2"/>
        <charset val="238"/>
      </rPr>
      <t>Encumbrances
of gross financial 
result</t>
    </r>
    <r>
      <rPr>
        <i/>
        <vertAlign val="superscript"/>
        <sz val="7"/>
        <color rgb="FF7D7D7D"/>
        <rFont val="Arial"/>
        <family val="2"/>
        <charset val="238"/>
      </rPr>
      <t>b</t>
    </r>
  </si>
  <si>
    <r>
      <t xml:space="preserve">Wynik finansowy netto 
</t>
    </r>
    <r>
      <rPr>
        <i/>
        <sz val="7"/>
        <color rgb="FF7D7D7D"/>
        <rFont val="Arial"/>
        <family val="2"/>
        <charset val="238"/>
      </rPr>
      <t xml:space="preserve">Net financial result </t>
    </r>
  </si>
  <si>
    <r>
      <t xml:space="preserve">strata
</t>
    </r>
    <r>
      <rPr>
        <i/>
        <sz val="7"/>
        <color rgb="FF7D7D7D"/>
        <rFont val="Arial"/>
        <family val="2"/>
        <charset val="238"/>
      </rPr>
      <t xml:space="preserve">loss </t>
    </r>
  </si>
  <si>
    <r>
      <t xml:space="preserve">Ogółem
</t>
    </r>
    <r>
      <rPr>
        <i/>
        <sz val="7"/>
        <color rgb="FF7D7D7D"/>
        <rFont val="Arial"/>
        <family val="2"/>
        <charset val="238"/>
      </rPr>
      <t>Total</t>
    </r>
  </si>
  <si>
    <r>
      <t xml:space="preserve">górnictwo 
i wydobywanie
</t>
    </r>
    <r>
      <rPr>
        <i/>
        <sz val="7"/>
        <color rgb="FF7D7D7D"/>
        <rFont val="Arial"/>
        <family val="2"/>
        <charset val="238"/>
      </rPr>
      <t>mining
and quarrying</t>
    </r>
  </si>
  <si>
    <r>
      <t>wytwarzanie
i zaopatrywanie 
 w energię
elektryczną, 
gaz, parę wodną 
i gorącą wodę</t>
    </r>
    <r>
      <rPr>
        <vertAlign val="superscript"/>
        <sz val="7"/>
        <rFont val="Arial"/>
        <family val="2"/>
        <charset val="238"/>
      </rPr>
      <t>∆</t>
    </r>
    <r>
      <rPr>
        <sz val="7"/>
        <rFont val="Arial"/>
        <family val="2"/>
        <charset val="238"/>
      </rPr>
      <t xml:space="preserve">
</t>
    </r>
    <r>
      <rPr>
        <i/>
        <sz val="7"/>
        <color rgb="FF7D7D7D"/>
        <rFont val="Arial"/>
        <family val="2"/>
        <charset val="238"/>
      </rPr>
      <t>electricity, gas, 
steam
and air
conditioning
supply</t>
    </r>
  </si>
  <si>
    <r>
      <t>dostawa wody; 
gospodaro-
wanie
ściekami 
i odpadami; 
rekultywacja</t>
    </r>
    <r>
      <rPr>
        <vertAlign val="superscript"/>
        <sz val="7"/>
        <rFont val="Arial"/>
        <family val="2"/>
        <charset val="238"/>
      </rPr>
      <t>∆</t>
    </r>
    <r>
      <rPr>
        <sz val="7"/>
        <rFont val="Arial"/>
        <family val="2"/>
        <charset val="238"/>
      </rPr>
      <t xml:space="preserve">
</t>
    </r>
    <r>
      <rPr>
        <i/>
        <sz val="7"/>
        <color rgb="FF7D7D7D"/>
        <rFont val="Arial"/>
        <family val="2"/>
        <charset val="238"/>
      </rPr>
      <t>water supply;
sewerage,
waste 
management
and remediation
 activities</t>
    </r>
  </si>
  <si>
    <r>
      <t>handel; naprawa
pojazdów
samocho-
dowych</t>
    </r>
    <r>
      <rPr>
        <vertAlign val="superscript"/>
        <sz val="7"/>
        <rFont val="Arial"/>
        <family val="2"/>
        <charset val="238"/>
      </rPr>
      <t>∆</t>
    </r>
    <r>
      <rPr>
        <sz val="7"/>
        <rFont val="Arial"/>
        <family val="2"/>
        <charset val="238"/>
      </rPr>
      <t xml:space="preserve">
</t>
    </r>
    <r>
      <rPr>
        <i/>
        <sz val="7"/>
        <color rgb="FF7D7D7D"/>
        <rFont val="Arial"/>
        <family val="2"/>
        <charset val="238"/>
      </rPr>
      <t>trade; repair 
of motor
 vehicles</t>
    </r>
    <r>
      <rPr>
        <i/>
        <vertAlign val="superscript"/>
        <sz val="7"/>
        <color rgb="FF7D7D7D"/>
        <rFont val="Arial"/>
        <family val="2"/>
        <charset val="238"/>
      </rPr>
      <t>∆</t>
    </r>
  </si>
  <si>
    <r>
      <t xml:space="preserve">transport
i gospodarka
magazynowa
</t>
    </r>
    <r>
      <rPr>
        <i/>
        <sz val="7"/>
        <color rgb="FF7D7D7D"/>
        <rFont val="Arial"/>
        <family val="2"/>
        <charset val="238"/>
      </rPr>
      <t>transportation
and storage</t>
    </r>
  </si>
  <si>
    <r>
      <t>zakwaterowanie
i gastronomia</t>
    </r>
    <r>
      <rPr>
        <vertAlign val="superscript"/>
        <sz val="7"/>
        <rFont val="Arial"/>
        <family val="2"/>
        <charset val="238"/>
      </rPr>
      <t>∆</t>
    </r>
    <r>
      <rPr>
        <sz val="7"/>
        <rFont val="Arial"/>
        <family val="2"/>
        <charset val="238"/>
      </rPr>
      <t xml:space="preserve">
</t>
    </r>
    <r>
      <rPr>
        <i/>
        <sz val="7"/>
        <color rgb="FF7D7D7D"/>
        <rFont val="Arial"/>
        <family val="2"/>
        <charset val="238"/>
      </rPr>
      <t>accommodation
and catering</t>
    </r>
    <r>
      <rPr>
        <i/>
        <vertAlign val="superscript"/>
        <sz val="7"/>
        <color rgb="FF7D7D7D"/>
        <rFont val="Arial"/>
        <family val="2"/>
        <charset val="238"/>
      </rPr>
      <t>∆</t>
    </r>
  </si>
  <si>
    <r>
      <t xml:space="preserve">informacja
i komunikacja
</t>
    </r>
    <r>
      <rPr>
        <i/>
        <sz val="7"/>
        <color rgb="FF7D7D7D"/>
        <rFont val="Arial"/>
        <family val="2"/>
        <charset val="238"/>
      </rPr>
      <t>information
and
communication</t>
    </r>
  </si>
  <si>
    <r>
      <t>wytwarzanie
i zaopatry-
wanie 
w energię
elektryczną,
gaz, parę
wodną
i gorącą
 wodę</t>
    </r>
    <r>
      <rPr>
        <vertAlign val="superscript"/>
        <sz val="7"/>
        <rFont val="Arial"/>
        <family val="2"/>
        <charset val="238"/>
      </rPr>
      <t>∆</t>
    </r>
    <r>
      <rPr>
        <sz val="7"/>
        <rFont val="Arial"/>
        <family val="2"/>
        <charset val="238"/>
      </rPr>
      <t xml:space="preserve">
</t>
    </r>
    <r>
      <rPr>
        <i/>
        <sz val="7"/>
        <color rgb="FF7D7D7D"/>
        <rFont val="Arial"/>
        <family val="2"/>
        <charset val="238"/>
      </rPr>
      <t>electricity, 
gas, steam
and air 
conditioning
supply</t>
    </r>
  </si>
  <si>
    <r>
      <t>dostawa wody;
gospodaro-
wanie
ściekami
i odpadami; 
rekultywacja</t>
    </r>
    <r>
      <rPr>
        <vertAlign val="superscript"/>
        <sz val="7"/>
        <rFont val="Arial"/>
        <family val="2"/>
        <charset val="238"/>
      </rPr>
      <t>∆</t>
    </r>
    <r>
      <rPr>
        <sz val="7"/>
        <rFont val="Arial"/>
        <family val="2"/>
        <charset val="238"/>
      </rPr>
      <t xml:space="preserve">
</t>
    </r>
    <r>
      <rPr>
        <i/>
        <sz val="7"/>
        <color rgb="FF7D7D7D"/>
        <rFont val="Arial"/>
        <family val="2"/>
        <charset val="238"/>
      </rPr>
      <t>water supply; 
sewerage, 
waste
 management
and remediation
activities</t>
    </r>
  </si>
  <si>
    <r>
      <t>handel; naprawa
pojazdów
samocho-
dowych</t>
    </r>
    <r>
      <rPr>
        <vertAlign val="superscript"/>
        <sz val="7"/>
        <rFont val="Arial"/>
        <family val="2"/>
        <charset val="238"/>
      </rPr>
      <t>∆</t>
    </r>
    <r>
      <rPr>
        <sz val="7"/>
        <rFont val="Arial"/>
        <family val="2"/>
        <charset val="238"/>
      </rPr>
      <t xml:space="preserve">
</t>
    </r>
    <r>
      <rPr>
        <i/>
        <sz val="7"/>
        <color rgb="FF7D7D7D"/>
        <rFont val="Arial"/>
        <family val="2"/>
        <charset val="238"/>
      </rPr>
      <t>trade; repair
of motor 
vehicles</t>
    </r>
    <r>
      <rPr>
        <i/>
        <vertAlign val="superscript"/>
        <sz val="7"/>
        <color rgb="FF7D7D7D"/>
        <rFont val="Arial"/>
        <family val="2"/>
        <charset val="238"/>
      </rPr>
      <t>∆</t>
    </r>
    <r>
      <rPr>
        <i/>
        <sz val="7"/>
        <color rgb="FF7D7D7D"/>
        <rFont val="Arial"/>
        <family val="2"/>
        <charset val="238"/>
      </rPr>
      <t xml:space="preserve"> </t>
    </r>
  </si>
  <si>
    <r>
      <t xml:space="preserve">transport 
i gospodarka
 magazynowa
</t>
    </r>
    <r>
      <rPr>
        <i/>
        <sz val="7"/>
        <color rgb="FF7D7D7D"/>
        <rFont val="Arial"/>
        <family val="2"/>
        <charset val="238"/>
      </rPr>
      <t>transportation
and storage</t>
    </r>
  </si>
  <si>
    <r>
      <t>zakwaterowanie 
i gastronomia</t>
    </r>
    <r>
      <rPr>
        <vertAlign val="superscript"/>
        <sz val="7"/>
        <rFont val="Arial"/>
        <family val="2"/>
        <charset val="238"/>
      </rPr>
      <t>∆</t>
    </r>
    <r>
      <rPr>
        <sz val="7"/>
        <rFont val="Arial"/>
        <family val="2"/>
        <charset val="238"/>
      </rPr>
      <t xml:space="preserve">
</t>
    </r>
    <r>
      <rPr>
        <i/>
        <sz val="7"/>
        <color rgb="FF7D7D7D"/>
        <rFont val="Arial"/>
        <family val="2"/>
        <charset val="238"/>
      </rPr>
      <t>accommodation
and catering</t>
    </r>
    <r>
      <rPr>
        <i/>
        <vertAlign val="superscript"/>
        <sz val="7"/>
        <color rgb="FF7D7D7D"/>
        <rFont val="Arial"/>
        <family val="2"/>
        <charset val="238"/>
      </rPr>
      <t>∆</t>
    </r>
  </si>
  <si>
    <r>
      <t>wytwarzanie
i zaopatrywanie
w energię 
elektryczną,
 gaz, parę wodną 
i gorącą wodę</t>
    </r>
    <r>
      <rPr>
        <vertAlign val="superscript"/>
        <sz val="7"/>
        <rFont val="Arial"/>
        <family val="2"/>
        <charset val="238"/>
      </rPr>
      <t>∆</t>
    </r>
    <r>
      <rPr>
        <sz val="7"/>
        <rFont val="Arial"/>
        <family val="2"/>
        <charset val="238"/>
      </rPr>
      <t xml:space="preserve">
</t>
    </r>
    <r>
      <rPr>
        <i/>
        <sz val="7"/>
        <color rgb="FF7D7D7D"/>
        <rFont val="Arial"/>
        <family val="2"/>
        <charset val="238"/>
      </rPr>
      <t>electricity,
gas, steam 
and air 
conditioning
 supply</t>
    </r>
  </si>
  <si>
    <r>
      <t>dostawa wody;
gospodaro-
wanie
ściekami 
i odpadami; 
rekultywacja</t>
    </r>
    <r>
      <rPr>
        <vertAlign val="superscript"/>
        <sz val="7"/>
        <rFont val="Arial"/>
        <family val="2"/>
        <charset val="238"/>
      </rPr>
      <t>∆</t>
    </r>
    <r>
      <rPr>
        <sz val="7"/>
        <rFont val="Arial"/>
        <family val="2"/>
        <charset val="238"/>
      </rPr>
      <t xml:space="preserve">
</t>
    </r>
    <r>
      <rPr>
        <i/>
        <sz val="7"/>
        <color rgb="FF7D7D7D"/>
        <rFont val="Arial"/>
        <family val="2"/>
        <charset val="238"/>
      </rPr>
      <t>water supply;
sewerage,
waste
management
and remediation
activities</t>
    </r>
  </si>
  <si>
    <r>
      <t>handel;
naprawa
 pojazdów
 samocho-
dowych</t>
    </r>
    <r>
      <rPr>
        <vertAlign val="superscript"/>
        <sz val="7"/>
        <rFont val="Arial"/>
        <family val="2"/>
        <charset val="238"/>
      </rPr>
      <t>∆</t>
    </r>
    <r>
      <rPr>
        <sz val="7"/>
        <rFont val="Arial"/>
        <family val="2"/>
        <charset val="238"/>
      </rPr>
      <t xml:space="preserve">
</t>
    </r>
    <r>
      <rPr>
        <i/>
        <sz val="7"/>
        <color rgb="FF7D7D7D"/>
        <rFont val="Arial"/>
        <family val="2"/>
        <charset val="238"/>
      </rPr>
      <t>trade; 
repair 
of motor
vehicles</t>
    </r>
    <r>
      <rPr>
        <i/>
        <vertAlign val="superscript"/>
        <sz val="7"/>
        <color rgb="FF7D7D7D"/>
        <rFont val="Arial"/>
        <family val="2"/>
        <charset val="238"/>
      </rPr>
      <t>∆</t>
    </r>
  </si>
  <si>
    <r>
      <t xml:space="preserve">transport 
i gospodarka
</t>
    </r>
    <r>
      <rPr>
        <sz val="7"/>
        <color rgb="FF7D7D7D"/>
        <rFont val="Arial"/>
        <family val="2"/>
        <charset val="238"/>
      </rPr>
      <t xml:space="preserve">magazynowa
</t>
    </r>
    <r>
      <rPr>
        <i/>
        <sz val="7"/>
        <color rgb="FF7D7D7D"/>
        <rFont val="Arial"/>
        <family val="2"/>
        <charset val="238"/>
      </rPr>
      <t>transportation
and storage</t>
    </r>
  </si>
  <si>
    <r>
      <t>zakwaterowanie
 i gastronomia</t>
    </r>
    <r>
      <rPr>
        <vertAlign val="superscript"/>
        <sz val="7"/>
        <rFont val="Arial"/>
        <family val="2"/>
        <charset val="238"/>
      </rPr>
      <t>∆</t>
    </r>
    <r>
      <rPr>
        <sz val="7"/>
        <rFont val="Arial"/>
        <family val="2"/>
        <charset val="238"/>
      </rPr>
      <t xml:space="preserve">
</t>
    </r>
    <r>
      <rPr>
        <i/>
        <sz val="7"/>
        <color rgb="FF7D7D7D"/>
        <rFont val="Arial"/>
        <family val="2"/>
        <charset val="238"/>
      </rPr>
      <t>accommodation
and catering</t>
    </r>
    <r>
      <rPr>
        <i/>
        <vertAlign val="superscript"/>
        <sz val="7"/>
        <color rgb="FF7D7D7D"/>
        <rFont val="Arial"/>
        <family val="2"/>
        <charset val="238"/>
      </rPr>
      <t>∆</t>
    </r>
  </si>
  <si>
    <r>
      <t>wytwarzanie
i zaopatrywanie 
w energię
elektryczną,
gaz, parę wodną
i gorącą wodę</t>
    </r>
    <r>
      <rPr>
        <vertAlign val="superscript"/>
        <sz val="7"/>
        <rFont val="Arial"/>
        <family val="2"/>
        <charset val="238"/>
      </rPr>
      <t>∆</t>
    </r>
    <r>
      <rPr>
        <sz val="7"/>
        <rFont val="Arial"/>
        <family val="2"/>
        <charset val="238"/>
      </rPr>
      <t xml:space="preserve">
</t>
    </r>
    <r>
      <rPr>
        <i/>
        <sz val="7"/>
        <color rgb="FF7D7D7D"/>
        <rFont val="Arial"/>
        <family val="2"/>
        <charset val="238"/>
      </rPr>
      <t>electricity, gas, 
steam and air 
conditioning
supply</t>
    </r>
  </si>
  <si>
    <r>
      <t>dostawa wody; 
gospodarowanie 
ściekami 
i odpadami; 
rekultywacja</t>
    </r>
    <r>
      <rPr>
        <vertAlign val="superscript"/>
        <sz val="7"/>
        <rFont val="Arial"/>
        <family val="2"/>
        <charset val="238"/>
      </rPr>
      <t>∆</t>
    </r>
    <r>
      <rPr>
        <sz val="7"/>
        <rFont val="Arial"/>
        <family val="2"/>
        <charset val="238"/>
      </rPr>
      <t xml:space="preserve">
</t>
    </r>
    <r>
      <rPr>
        <i/>
        <sz val="7"/>
        <color rgb="FF7D7D7D"/>
        <rFont val="Arial"/>
        <family val="2"/>
        <charset val="238"/>
      </rPr>
      <t>water supply;
sewerage, 
waste 
management
and remediation
 activities</t>
    </r>
  </si>
  <si>
    <r>
      <t>handel; naprawa
 pojazdów
samocho-
dowych</t>
    </r>
    <r>
      <rPr>
        <vertAlign val="superscript"/>
        <sz val="7"/>
        <rFont val="Arial"/>
        <family val="2"/>
        <charset val="238"/>
      </rPr>
      <t>∆</t>
    </r>
    <r>
      <rPr>
        <sz val="7"/>
        <rFont val="Arial"/>
        <family val="2"/>
        <charset val="238"/>
      </rPr>
      <t xml:space="preserve">
</t>
    </r>
    <r>
      <rPr>
        <i/>
        <sz val="7"/>
        <color rgb="FF7D7D7D"/>
        <rFont val="Arial"/>
        <family val="2"/>
        <charset val="238"/>
      </rPr>
      <t>trade; repair
of motor
vehicles</t>
    </r>
    <r>
      <rPr>
        <i/>
        <vertAlign val="superscript"/>
        <sz val="7"/>
        <color rgb="FF7D7D7D"/>
        <rFont val="Arial"/>
        <family val="2"/>
        <charset val="238"/>
      </rPr>
      <t>∆</t>
    </r>
  </si>
  <si>
    <r>
      <t xml:space="preserve">transport  
i gospodarka 
magazynowa
</t>
    </r>
    <r>
      <rPr>
        <i/>
        <sz val="7"/>
        <color rgb="FF7D7D7D"/>
        <rFont val="Arial"/>
        <family val="2"/>
        <charset val="238"/>
      </rPr>
      <t>transportation
and storage</t>
    </r>
  </si>
  <si>
    <r>
      <t xml:space="preserve">informacja 
i komunikacja
</t>
    </r>
    <r>
      <rPr>
        <i/>
        <sz val="7"/>
        <color rgb="FF7D7D7D"/>
        <rFont val="Arial"/>
        <family val="2"/>
        <charset val="238"/>
      </rPr>
      <t>information
and
communication</t>
    </r>
  </si>
  <si>
    <r>
      <t xml:space="preserve">górnictwo 
i wydobywanie
</t>
    </r>
    <r>
      <rPr>
        <i/>
        <sz val="7"/>
        <color rgb="FF7D7D7D"/>
        <rFont val="Arial"/>
        <family val="2"/>
        <charset val="238"/>
      </rPr>
      <t>mining 
and quarrying</t>
    </r>
  </si>
  <si>
    <r>
      <t>wytwarzanie
i zaopatrywanie
w energię 
elektryczną, gaz, 
parę wodną i go-
rącą wodę</t>
    </r>
    <r>
      <rPr>
        <vertAlign val="superscript"/>
        <sz val="7"/>
        <rFont val="Arial"/>
        <family val="2"/>
        <charset val="238"/>
      </rPr>
      <t>∆</t>
    </r>
    <r>
      <rPr>
        <sz val="7"/>
        <rFont val="Arial"/>
        <family val="2"/>
        <charset val="238"/>
      </rPr>
      <t xml:space="preserve">
</t>
    </r>
    <r>
      <rPr>
        <i/>
        <sz val="7"/>
        <color rgb="FF7D7D7D"/>
        <rFont val="Arial"/>
        <family val="2"/>
        <charset val="238"/>
      </rPr>
      <t>electricity, gas, 
steam and air 
conditioning
supply</t>
    </r>
  </si>
  <si>
    <r>
      <t>dostawa wody;
gospodarowanie 
ściekami
i odpadami; 
rekultywacja</t>
    </r>
    <r>
      <rPr>
        <vertAlign val="superscript"/>
        <sz val="7"/>
        <rFont val="Arial"/>
        <family val="2"/>
        <charset val="238"/>
      </rPr>
      <t>∆</t>
    </r>
    <r>
      <rPr>
        <sz val="7"/>
        <rFont val="Arial"/>
        <family val="2"/>
        <charset val="238"/>
      </rPr>
      <t xml:space="preserve">
</t>
    </r>
    <r>
      <rPr>
        <i/>
        <sz val="7"/>
        <color rgb="FF7D7D7D"/>
        <rFont val="Arial"/>
        <family val="2"/>
        <charset val="238"/>
      </rPr>
      <t>water supply;</t>
    </r>
    <r>
      <rPr>
        <sz val="7"/>
        <color rgb="FF7D7D7D"/>
        <rFont val="Arial"/>
        <family val="2"/>
        <charset val="238"/>
      </rPr>
      <t xml:space="preserve"> 
</t>
    </r>
    <r>
      <rPr>
        <i/>
        <sz val="7"/>
        <color rgb="FF7D7D7D"/>
        <rFont val="Arial"/>
        <family val="2"/>
        <charset val="238"/>
      </rPr>
      <t>sewerage, waste 
management 
and remediation
activities</t>
    </r>
  </si>
  <si>
    <r>
      <t>handel; naprawa
pojazdów
samocho-
dowych</t>
    </r>
    <r>
      <rPr>
        <vertAlign val="superscript"/>
        <sz val="7"/>
        <rFont val="Arial"/>
        <family val="2"/>
        <charset val="238"/>
      </rPr>
      <t>∆</t>
    </r>
    <r>
      <rPr>
        <sz val="7"/>
        <rFont val="Arial"/>
        <family val="2"/>
        <charset val="238"/>
      </rPr>
      <t xml:space="preserve">
</t>
    </r>
    <r>
      <rPr>
        <i/>
        <sz val="7"/>
        <color rgb="FF7D7D7D"/>
        <rFont val="Arial"/>
        <family val="2"/>
        <charset val="238"/>
      </rPr>
      <t>trade; repair
of motor 
vehicles</t>
    </r>
    <r>
      <rPr>
        <i/>
        <vertAlign val="superscript"/>
        <sz val="7"/>
        <color rgb="FF7D7D7D"/>
        <rFont val="Arial"/>
        <family val="2"/>
        <charset val="238"/>
      </rPr>
      <t>∆</t>
    </r>
  </si>
  <si>
    <r>
      <t xml:space="preserve">informacja
i komunikacja
</t>
    </r>
    <r>
      <rPr>
        <i/>
        <sz val="7"/>
        <color rgb="FF7D7D7D"/>
        <rFont val="Arial"/>
        <family val="2"/>
        <charset val="238"/>
      </rPr>
      <t>information
and 
communication</t>
    </r>
  </si>
  <si>
    <r>
      <t>obsługa rynku
 nieruchomości</t>
    </r>
    <r>
      <rPr>
        <vertAlign val="superscript"/>
        <sz val="7"/>
        <rFont val="Arial"/>
        <family val="2"/>
        <charset val="238"/>
      </rPr>
      <t>∆</t>
    </r>
    <r>
      <rPr>
        <sz val="7"/>
        <rFont val="Arial"/>
        <family val="2"/>
        <charset val="238"/>
      </rPr>
      <t xml:space="preserve">
</t>
    </r>
    <r>
      <rPr>
        <i/>
        <sz val="7"/>
        <color rgb="FF7D7D7D"/>
        <rFont val="Arial"/>
        <family val="2"/>
        <charset val="238"/>
      </rPr>
      <t>real estate
activities</t>
    </r>
  </si>
  <si>
    <r>
      <t>wytwarzanie 
i zaopatrywanie
w energię
elektryczną, 
gaz, parę wodną 
i gorącą wodę</t>
    </r>
    <r>
      <rPr>
        <vertAlign val="superscript"/>
        <sz val="7"/>
        <rFont val="Arial"/>
        <family val="2"/>
        <charset val="238"/>
      </rPr>
      <t>∆</t>
    </r>
    <r>
      <rPr>
        <sz val="7"/>
        <rFont val="Arial"/>
        <family val="2"/>
        <charset val="238"/>
      </rPr>
      <t xml:space="preserve">
</t>
    </r>
    <r>
      <rPr>
        <i/>
        <sz val="7"/>
        <color rgb="FF7D7D7D"/>
        <rFont val="Arial"/>
        <family val="2"/>
        <charset val="238"/>
      </rPr>
      <t>electricity, gas,
steam and air
conditioning
supply</t>
    </r>
  </si>
  <si>
    <r>
      <t>dostawa wody;
 gospodarowanie
ściekami 
i odpadami; 
rekultywacja</t>
    </r>
    <r>
      <rPr>
        <vertAlign val="superscript"/>
        <sz val="7"/>
        <rFont val="Arial"/>
        <family val="2"/>
        <charset val="238"/>
      </rPr>
      <t>∆</t>
    </r>
    <r>
      <rPr>
        <sz val="7"/>
        <rFont val="Arial"/>
        <family val="2"/>
        <charset val="238"/>
      </rPr>
      <t xml:space="preserve">
</t>
    </r>
    <r>
      <rPr>
        <i/>
        <sz val="7"/>
        <color rgb="FF7D7D7D"/>
        <rFont val="Arial"/>
        <family val="2"/>
        <charset val="238"/>
      </rPr>
      <t>water supply; 
sewerage, waste
management
and remediation
activities</t>
    </r>
  </si>
  <si>
    <r>
      <t>Share of number of enterprises showing net profit in total number of enterprises</t>
    </r>
    <r>
      <rPr>
        <i/>
        <vertAlign val="superscript"/>
        <sz val="8"/>
        <color rgb="FF7D7D7D"/>
        <rFont val="Arial"/>
        <family val="2"/>
        <charset val="238"/>
      </rPr>
      <t xml:space="preserve">b </t>
    </r>
    <r>
      <rPr>
        <i/>
        <sz val="8"/>
        <color rgb="FF7D7D7D"/>
        <rFont val="Arial"/>
        <family val="2"/>
        <charset val="238"/>
      </rPr>
      <t>in %</t>
    </r>
  </si>
  <si>
    <r>
      <t>Share of revenues of enterprises showing net profit in total income from the whole activity</t>
    </r>
    <r>
      <rPr>
        <i/>
        <vertAlign val="superscript"/>
        <sz val="8"/>
        <color rgb="FF7D7D7D"/>
        <rFont val="Arial"/>
        <family val="2"/>
        <charset val="238"/>
      </rPr>
      <t xml:space="preserve">b </t>
    </r>
    <r>
      <rPr>
        <i/>
        <sz val="8"/>
        <color rgb="FF7D7D7D"/>
        <rFont val="Arial"/>
        <family val="2"/>
        <charset val="238"/>
      </rPr>
      <t>in %</t>
    </r>
  </si>
  <si>
    <r>
      <t xml:space="preserve">ogółem
</t>
    </r>
    <r>
      <rPr>
        <i/>
        <sz val="7"/>
        <color rgb="FF7D7D7D"/>
        <rFont val="Arial"/>
        <family val="2"/>
        <charset val="238"/>
      </rPr>
      <t>total</t>
    </r>
  </si>
  <si>
    <r>
      <t xml:space="preserve">Aktywa obrotowe    </t>
    </r>
    <r>
      <rPr>
        <sz val="7"/>
        <color rgb="FF7D7D7D"/>
        <rFont val="Arial"/>
        <family val="2"/>
        <charset val="238"/>
      </rPr>
      <t xml:space="preserve">  </t>
    </r>
    <r>
      <rPr>
        <i/>
        <sz val="7"/>
        <color rgb="FF7D7D7D"/>
        <rFont val="Arial"/>
        <family val="2"/>
        <charset val="238"/>
      </rPr>
      <t>Current assets</t>
    </r>
  </si>
  <si>
    <r>
      <t xml:space="preserve">zapasy
</t>
    </r>
    <r>
      <rPr>
        <i/>
        <sz val="7"/>
        <color rgb="FF7D7D7D"/>
        <rFont val="Arial"/>
        <family val="2"/>
        <charset val="238"/>
      </rPr>
      <t>stocks</t>
    </r>
  </si>
  <si>
    <r>
      <t xml:space="preserve">materiały
</t>
    </r>
    <r>
      <rPr>
        <i/>
        <sz val="7"/>
        <color rgb="FF7D7D7D"/>
        <rFont val="Arial"/>
        <family val="2"/>
        <charset val="238"/>
      </rPr>
      <t>materials</t>
    </r>
  </si>
  <si>
    <r>
      <t xml:space="preserve">półprodukty
i produkty 
w toku
</t>
    </r>
    <r>
      <rPr>
        <i/>
        <sz val="7"/>
        <rFont val="Arial"/>
        <family val="2"/>
        <charset val="238"/>
      </rPr>
      <t xml:space="preserve">work in </t>
    </r>
    <r>
      <rPr>
        <i/>
        <sz val="7"/>
        <color rgb="FF7D7D7D"/>
        <rFont val="Arial"/>
        <family val="2"/>
        <charset val="238"/>
      </rPr>
      <t>progress and semi- 
-finished 
goods</t>
    </r>
  </si>
  <si>
    <r>
      <t xml:space="preserve">produkty gotowe
</t>
    </r>
    <r>
      <rPr>
        <i/>
        <sz val="7"/>
        <color rgb="FF7D7D7D"/>
        <rFont val="Arial"/>
        <family val="2"/>
        <charset val="238"/>
      </rPr>
      <t>finished products</t>
    </r>
  </si>
  <si>
    <r>
      <t xml:space="preserve">towary
</t>
    </r>
    <r>
      <rPr>
        <i/>
        <sz val="7"/>
        <color rgb="FF7D7D7D"/>
        <rFont val="Arial"/>
        <family val="2"/>
        <charset val="238"/>
      </rPr>
      <t>goods</t>
    </r>
  </si>
  <si>
    <r>
      <t xml:space="preserve">należności
krótkotermi-
nowe
</t>
    </r>
    <r>
      <rPr>
        <i/>
        <sz val="7"/>
        <color rgb="FF7D7D7D"/>
        <rFont val="Arial"/>
        <family val="2"/>
        <charset val="238"/>
      </rPr>
      <t>short-term
dues</t>
    </r>
  </si>
  <si>
    <r>
      <t>z tytułu 
dostaw
i usług</t>
    </r>
    <r>
      <rPr>
        <vertAlign val="superscript"/>
        <sz val="7"/>
        <rFont val="Arial"/>
        <family val="2"/>
        <charset val="238"/>
      </rPr>
      <t>c</t>
    </r>
    <r>
      <rPr>
        <sz val="7"/>
        <rFont val="Arial"/>
        <family val="2"/>
        <charset val="238"/>
      </rPr>
      <t xml:space="preserve">
</t>
    </r>
    <r>
      <rPr>
        <i/>
        <sz val="7"/>
        <color rgb="FF7D7D7D"/>
        <rFont val="Arial"/>
        <family val="2"/>
        <charset val="238"/>
      </rPr>
      <t>resulting
from 
deliveries
and ser-
vices</t>
    </r>
    <r>
      <rPr>
        <i/>
        <vertAlign val="superscript"/>
        <sz val="7"/>
        <color rgb="FF7D7D7D"/>
        <rFont val="Arial"/>
        <family val="2"/>
        <charset val="238"/>
      </rPr>
      <t>c</t>
    </r>
  </si>
  <si>
    <r>
      <t xml:space="preserve">inwestycje
 krótko-
terminowe
</t>
    </r>
    <r>
      <rPr>
        <i/>
        <sz val="7"/>
        <color rgb="FF7D7D7D"/>
        <rFont val="Arial"/>
        <family val="2"/>
        <charset val="238"/>
      </rPr>
      <t>short-
-term
 investments</t>
    </r>
  </si>
  <si>
    <r>
      <t xml:space="preserve">krótko-
terminowe
rozliczenia 
między-
okresowe
</t>
    </r>
    <r>
      <rPr>
        <i/>
        <sz val="7"/>
        <color rgb="FF7D7D7D"/>
        <rFont val="Arial"/>
        <family val="2"/>
        <charset val="238"/>
      </rPr>
      <t>short-
term
inter-
-period
 settlements</t>
    </r>
  </si>
  <si>
    <r>
      <t>Zobo-
wiązania
krótko-
terminowe</t>
    </r>
    <r>
      <rPr>
        <vertAlign val="superscript"/>
        <sz val="7"/>
        <rFont val="Arial"/>
        <family val="2"/>
        <charset val="238"/>
      </rPr>
      <t>b</t>
    </r>
    <r>
      <rPr>
        <sz val="7"/>
        <rFont val="Arial"/>
        <family val="2"/>
        <charset val="238"/>
      </rPr>
      <t xml:space="preserve">
</t>
    </r>
    <r>
      <rPr>
        <sz val="7"/>
        <color rgb="FF7D7D7D"/>
        <rFont val="Arial"/>
        <family val="2"/>
        <charset val="238"/>
      </rPr>
      <t>S</t>
    </r>
    <r>
      <rPr>
        <i/>
        <sz val="7"/>
        <color rgb="FF7D7D7D"/>
        <rFont val="Arial"/>
        <family val="2"/>
        <charset val="238"/>
      </rPr>
      <t>hort-term
 liabilities</t>
    </r>
    <r>
      <rPr>
        <i/>
        <vertAlign val="superscript"/>
        <sz val="7"/>
        <color rgb="FF7D7D7D"/>
        <rFont val="Arial"/>
        <family val="2"/>
        <charset val="238"/>
      </rPr>
      <t>b</t>
    </r>
  </si>
  <si>
    <r>
      <t>z tytułu dostaw
i usług</t>
    </r>
    <r>
      <rPr>
        <vertAlign val="superscript"/>
        <sz val="7"/>
        <rFont val="Arial"/>
        <family val="2"/>
        <charset val="238"/>
      </rPr>
      <t>c</t>
    </r>
    <r>
      <rPr>
        <sz val="7"/>
        <rFont val="Arial"/>
        <family val="2"/>
        <charset val="238"/>
      </rPr>
      <t xml:space="preserve">
</t>
    </r>
    <r>
      <rPr>
        <i/>
        <sz val="7"/>
        <color rgb="FF7D7D7D"/>
        <rFont val="Arial"/>
        <family val="2"/>
        <charset val="238"/>
      </rPr>
      <t>resulting
 from deliveries
and
services</t>
    </r>
    <r>
      <rPr>
        <i/>
        <vertAlign val="superscript"/>
        <sz val="7"/>
        <color rgb="FF7D7D7D"/>
        <rFont val="Arial"/>
        <family val="2"/>
        <charset val="238"/>
      </rPr>
      <t>c</t>
    </r>
  </si>
  <si>
    <r>
      <t xml:space="preserve">z tytułu
podat-
ków, ceł, 
ubezpie-
czeń i innych
świadczeń
</t>
    </r>
    <r>
      <rPr>
        <i/>
        <sz val="7"/>
        <color rgb="FF7D7D7D"/>
        <rFont val="Arial"/>
        <family val="2"/>
        <charset val="238"/>
      </rPr>
      <t>on account 
of taxes, 
customs
duties, 
insurance
and other
benefits</t>
    </r>
  </si>
  <si>
    <r>
      <t xml:space="preserve">Zobo-
wiązania długo-
termi-
nowe
</t>
    </r>
    <r>
      <rPr>
        <i/>
        <sz val="7"/>
        <color rgb="FF7D7D7D"/>
        <rFont val="Arial"/>
        <family val="2"/>
        <charset val="238"/>
      </rPr>
      <t>Long-               
-term lia-
bilities</t>
    </r>
  </si>
  <si>
    <r>
      <t xml:space="preserve">WYSZCZEGÓLNIENIE
</t>
    </r>
    <r>
      <rPr>
        <i/>
        <sz val="7"/>
        <color rgb="FF7D7D7D"/>
        <rFont val="Arial"/>
        <family val="2"/>
        <charset val="238"/>
      </rPr>
      <t>SPECIFICATION</t>
    </r>
  </si>
  <si>
    <r>
      <t xml:space="preserve">Aktywa obrotowe       
</t>
    </r>
    <r>
      <rPr>
        <i/>
        <sz val="7"/>
        <color rgb="FF7D7D7D"/>
        <rFont val="Arial"/>
        <family val="2"/>
        <charset val="238"/>
      </rPr>
      <t xml:space="preserve">Current assets </t>
    </r>
  </si>
  <si>
    <r>
      <t>Zobowiązania  krótkoterminowe</t>
    </r>
    <r>
      <rPr>
        <vertAlign val="superscript"/>
        <sz val="7"/>
        <rFont val="Arial"/>
        <family val="2"/>
        <charset val="238"/>
      </rPr>
      <t>b</t>
    </r>
    <r>
      <rPr>
        <sz val="7"/>
        <rFont val="Arial"/>
        <family val="2"/>
        <charset val="238"/>
      </rPr>
      <t xml:space="preserve"> 
</t>
    </r>
    <r>
      <rPr>
        <i/>
        <sz val="7"/>
        <color rgb="FF7D7D7D"/>
        <rFont val="Arial"/>
        <family val="2"/>
        <charset val="238"/>
      </rPr>
      <t>Short-term liabilities</t>
    </r>
    <r>
      <rPr>
        <i/>
        <vertAlign val="superscript"/>
        <sz val="7"/>
        <color rgb="FF7D7D7D"/>
        <rFont val="Arial"/>
        <family val="2"/>
        <charset val="238"/>
      </rPr>
      <t xml:space="preserve">b </t>
    </r>
  </si>
  <si>
    <r>
      <t xml:space="preserve">zapasy
</t>
    </r>
    <r>
      <rPr>
        <i/>
        <sz val="7"/>
        <color rgb="FF7D7D7D"/>
        <rFont val="Arial"/>
        <family val="2"/>
        <charset val="238"/>
      </rPr>
      <t xml:space="preserve">stocks </t>
    </r>
  </si>
  <si>
    <r>
      <t xml:space="preserve">produkty
gotowe
</t>
    </r>
    <r>
      <rPr>
        <i/>
        <sz val="7"/>
        <color rgb="FF7D7D7D"/>
        <rFont val="Arial"/>
        <family val="2"/>
        <charset val="238"/>
      </rPr>
      <t>finished
products</t>
    </r>
    <r>
      <rPr>
        <sz val="7"/>
        <color rgb="FF7D7D7D"/>
        <rFont val="Arial"/>
        <family val="2"/>
        <charset val="238"/>
      </rPr>
      <t xml:space="preserve"> </t>
    </r>
  </si>
  <si>
    <r>
      <t xml:space="preserve">towary
</t>
    </r>
    <r>
      <rPr>
        <i/>
        <sz val="7"/>
        <color rgb="FF7D7D7D"/>
        <rFont val="Arial"/>
        <family val="2"/>
        <charset val="238"/>
      </rPr>
      <t xml:space="preserve">goods </t>
    </r>
  </si>
  <si>
    <r>
      <t xml:space="preserve">należności
krótko- 
terminowe 
</t>
    </r>
    <r>
      <rPr>
        <i/>
        <sz val="7"/>
        <color rgb="FF7D7D7D"/>
        <rFont val="Arial"/>
        <family val="2"/>
        <charset val="238"/>
      </rPr>
      <t xml:space="preserve">short-term
dues </t>
    </r>
  </si>
  <si>
    <r>
      <t>z tytułu
dostaw
i usług</t>
    </r>
    <r>
      <rPr>
        <vertAlign val="superscript"/>
        <sz val="7"/>
        <rFont val="Arial"/>
        <family val="2"/>
        <charset val="238"/>
      </rPr>
      <t>d</t>
    </r>
    <r>
      <rPr>
        <i/>
        <vertAlign val="superscript"/>
        <sz val="7"/>
        <rFont val="Arial"/>
        <family val="2"/>
        <charset val="238"/>
      </rPr>
      <t xml:space="preserve">
</t>
    </r>
    <r>
      <rPr>
        <i/>
        <sz val="7"/>
        <color rgb="FF7D7D7D"/>
        <rFont val="Arial"/>
        <family val="2"/>
        <charset val="238"/>
      </rPr>
      <t>from 
deliveries 
and 
services</t>
    </r>
    <r>
      <rPr>
        <i/>
        <vertAlign val="superscript"/>
        <sz val="7"/>
        <color rgb="FF7D7D7D"/>
        <rFont val="Arial"/>
        <family val="2"/>
        <charset val="238"/>
      </rPr>
      <t>d</t>
    </r>
    <r>
      <rPr>
        <sz val="7"/>
        <color rgb="FF7D7D7D"/>
        <rFont val="Arial"/>
        <family val="2"/>
        <charset val="238"/>
      </rPr>
      <t xml:space="preserve"> </t>
    </r>
  </si>
  <si>
    <r>
      <t xml:space="preserve">inwestycje
 krótko-
terminowe  
</t>
    </r>
    <r>
      <rPr>
        <i/>
        <sz val="7"/>
        <color rgb="FF7D7D7D"/>
        <rFont val="Arial"/>
        <family val="2"/>
        <charset val="238"/>
      </rPr>
      <t xml:space="preserve">short-term
investments </t>
    </r>
  </si>
  <si>
    <r>
      <t>kredyty
bankowe
i pożyczki</t>
    </r>
    <r>
      <rPr>
        <vertAlign val="superscript"/>
        <sz val="7"/>
        <rFont val="Arial"/>
        <family val="2"/>
        <charset val="238"/>
      </rPr>
      <t>c</t>
    </r>
    <r>
      <rPr>
        <i/>
        <vertAlign val="superscript"/>
        <sz val="7"/>
        <rFont val="Arial"/>
        <family val="2"/>
        <charset val="238"/>
      </rPr>
      <t xml:space="preserve"> 
</t>
    </r>
    <r>
      <rPr>
        <i/>
        <sz val="7"/>
        <color rgb="FF7D7D7D"/>
        <rFont val="Arial"/>
        <family val="2"/>
        <charset val="238"/>
      </rPr>
      <t>bank
credits
and 
loans</t>
    </r>
    <r>
      <rPr>
        <i/>
        <vertAlign val="superscript"/>
        <sz val="7"/>
        <color rgb="FF7D7D7D"/>
        <rFont val="Arial"/>
        <family val="2"/>
        <charset val="238"/>
      </rPr>
      <t xml:space="preserve">c </t>
    </r>
  </si>
  <si>
    <r>
      <t>z tytułu
dostaw
i usług</t>
    </r>
    <r>
      <rPr>
        <vertAlign val="superscript"/>
        <sz val="7"/>
        <rFont val="Arial"/>
        <family val="2"/>
        <charset val="238"/>
      </rPr>
      <t>d</t>
    </r>
    <r>
      <rPr>
        <sz val="7"/>
        <rFont val="Arial"/>
        <family val="2"/>
        <charset val="238"/>
      </rPr>
      <t xml:space="preserve"> </t>
    </r>
    <r>
      <rPr>
        <i/>
        <sz val="7"/>
        <rFont val="Arial"/>
        <family val="2"/>
        <charset val="238"/>
      </rPr>
      <t xml:space="preserve">
</t>
    </r>
    <r>
      <rPr>
        <i/>
        <sz val="7"/>
        <color rgb="FF7D7D7D"/>
        <rFont val="Arial"/>
        <family val="2"/>
        <charset val="238"/>
      </rPr>
      <t>from
deliveries
and 
services</t>
    </r>
    <r>
      <rPr>
        <i/>
        <vertAlign val="superscript"/>
        <sz val="7"/>
        <color rgb="FF7D7D7D"/>
        <rFont val="Arial"/>
        <family val="2"/>
        <charset val="238"/>
      </rPr>
      <t>d</t>
    </r>
    <r>
      <rPr>
        <i/>
        <sz val="7"/>
        <color rgb="FF7D7D7D"/>
        <rFont val="Arial"/>
        <family val="2"/>
        <charset val="238"/>
      </rPr>
      <t xml:space="preserve"> </t>
    </r>
  </si>
  <si>
    <r>
      <t xml:space="preserve">Aktywa obrotowe
</t>
    </r>
    <r>
      <rPr>
        <i/>
        <sz val="7"/>
        <color rgb="FF7D7D7D"/>
        <rFont val="Arial"/>
        <family val="2"/>
        <charset val="238"/>
      </rPr>
      <t xml:space="preserve">Current assets </t>
    </r>
  </si>
  <si>
    <r>
      <t>Zobowiązania  krótkoterminowe</t>
    </r>
    <r>
      <rPr>
        <i/>
        <vertAlign val="superscript"/>
        <sz val="7"/>
        <rFont val="Arial"/>
        <family val="2"/>
        <charset val="238"/>
      </rPr>
      <t xml:space="preserve">b
</t>
    </r>
    <r>
      <rPr>
        <i/>
        <sz val="7"/>
        <color rgb="FF7D7D7D"/>
        <rFont val="Arial"/>
        <family val="2"/>
        <charset val="238"/>
      </rPr>
      <t>Short-term liabilities</t>
    </r>
    <r>
      <rPr>
        <i/>
        <vertAlign val="superscript"/>
        <sz val="7"/>
        <color rgb="FF7D7D7D"/>
        <rFont val="Arial"/>
        <family val="2"/>
        <charset val="238"/>
      </rPr>
      <t xml:space="preserve">b </t>
    </r>
  </si>
  <si>
    <r>
      <t xml:space="preserve">produkty gotowe
</t>
    </r>
    <r>
      <rPr>
        <i/>
        <sz val="7"/>
        <color rgb="FF7D7D7D"/>
        <rFont val="Arial"/>
        <family val="2"/>
        <charset val="238"/>
      </rPr>
      <t>finished products</t>
    </r>
    <r>
      <rPr>
        <sz val="7"/>
        <color rgb="FF7D7D7D"/>
        <rFont val="Arial"/>
        <family val="2"/>
        <charset val="238"/>
      </rPr>
      <t xml:space="preserve"> </t>
    </r>
  </si>
  <si>
    <r>
      <t xml:space="preserve">należności
krótko-
terminowe
</t>
    </r>
    <r>
      <rPr>
        <i/>
        <sz val="7"/>
        <color rgb="FF7D7D7D"/>
        <rFont val="Arial"/>
        <family val="2"/>
        <charset val="238"/>
      </rPr>
      <t xml:space="preserve">short-term
dues </t>
    </r>
  </si>
  <si>
    <r>
      <t>z tytułu
dostaw i usług</t>
    </r>
    <r>
      <rPr>
        <vertAlign val="superscript"/>
        <sz val="7"/>
        <rFont val="Arial"/>
        <family val="2"/>
        <charset val="238"/>
      </rPr>
      <t>d</t>
    </r>
    <r>
      <rPr>
        <i/>
        <vertAlign val="superscript"/>
        <sz val="7"/>
        <rFont val="Arial"/>
        <family val="2"/>
        <charset val="238"/>
      </rPr>
      <t xml:space="preserve">
</t>
    </r>
    <r>
      <rPr>
        <i/>
        <sz val="7"/>
        <color rgb="FF7D7D7D"/>
        <rFont val="Arial"/>
        <family val="2"/>
        <charset val="238"/>
      </rPr>
      <t>from deliveries
and services</t>
    </r>
    <r>
      <rPr>
        <i/>
        <vertAlign val="superscript"/>
        <sz val="7"/>
        <color rgb="FF7D7D7D"/>
        <rFont val="Arial"/>
        <family val="2"/>
        <charset val="238"/>
      </rPr>
      <t>d</t>
    </r>
    <r>
      <rPr>
        <sz val="7"/>
        <color rgb="FF7D7D7D"/>
        <rFont val="Arial"/>
        <family val="2"/>
        <charset val="238"/>
      </rPr>
      <t xml:space="preserve"> </t>
    </r>
  </si>
  <si>
    <r>
      <t xml:space="preserve">inwestycje krótko-
terminowe  
</t>
    </r>
    <r>
      <rPr>
        <i/>
        <sz val="7"/>
        <color rgb="FF7D7D7D"/>
        <rFont val="Arial"/>
        <family val="2"/>
        <charset val="238"/>
      </rPr>
      <t xml:space="preserve">short-term 
investments </t>
    </r>
  </si>
  <si>
    <r>
      <rPr>
        <sz val="7"/>
        <rFont val="Arial"/>
        <family val="2"/>
        <charset val="238"/>
      </rPr>
      <t>kredyty bankowe 
i pożyczki</t>
    </r>
    <r>
      <rPr>
        <vertAlign val="superscript"/>
        <sz val="7"/>
        <rFont val="Arial"/>
        <family val="2"/>
        <charset val="238"/>
      </rPr>
      <t>c</t>
    </r>
    <r>
      <rPr>
        <sz val="7"/>
        <rFont val="Arial"/>
        <family val="2"/>
        <charset val="238"/>
      </rPr>
      <t xml:space="preserve">
</t>
    </r>
    <r>
      <rPr>
        <sz val="7"/>
        <color rgb="FF7D7D7D"/>
        <rFont val="Arial"/>
        <family val="2"/>
        <charset val="238"/>
      </rPr>
      <t xml:space="preserve">bank </t>
    </r>
    <r>
      <rPr>
        <i/>
        <sz val="7"/>
        <color rgb="FF7D7D7D"/>
        <rFont val="Arial"/>
        <family val="2"/>
        <charset val="238"/>
      </rPr>
      <t>credits
and loans</t>
    </r>
    <r>
      <rPr>
        <i/>
        <vertAlign val="superscript"/>
        <sz val="7"/>
        <color rgb="FF7D7D7D"/>
        <rFont val="Arial"/>
        <family val="2"/>
        <charset val="238"/>
      </rPr>
      <t xml:space="preserve">c </t>
    </r>
  </si>
  <si>
    <r>
      <t>z tytułu
dostaw i usług</t>
    </r>
    <r>
      <rPr>
        <vertAlign val="superscript"/>
        <sz val="7"/>
        <rFont val="Arial"/>
        <family val="2"/>
        <charset val="238"/>
      </rPr>
      <t>d</t>
    </r>
    <r>
      <rPr>
        <i/>
        <vertAlign val="superscript"/>
        <sz val="7"/>
        <rFont val="Arial"/>
        <family val="2"/>
        <charset val="238"/>
      </rPr>
      <t xml:space="preserve">
</t>
    </r>
    <r>
      <rPr>
        <i/>
        <sz val="7"/>
        <color rgb="FF7D7D7D"/>
        <rFont val="Arial"/>
        <family val="2"/>
        <charset val="238"/>
      </rPr>
      <t>from deliveries
and services</t>
    </r>
    <r>
      <rPr>
        <i/>
        <vertAlign val="superscript"/>
        <sz val="7"/>
        <color rgb="FF7D7D7D"/>
        <rFont val="Arial"/>
        <family val="2"/>
        <charset val="238"/>
      </rPr>
      <t>d</t>
    </r>
    <r>
      <rPr>
        <i/>
        <sz val="7"/>
        <color rgb="FF7D7D7D"/>
        <rFont val="Arial"/>
        <family val="2"/>
        <charset val="238"/>
      </rPr>
      <t xml:space="preserve"> </t>
    </r>
  </si>
  <si>
    <r>
      <t>Trade; repair of motor vehicles</t>
    </r>
    <r>
      <rPr>
        <i/>
        <vertAlign val="superscript"/>
        <sz val="8"/>
        <color rgb="FF7D7D7D"/>
        <rFont val="Arial"/>
        <family val="2"/>
        <charset val="238"/>
      </rPr>
      <t>∆</t>
    </r>
    <r>
      <rPr>
        <i/>
        <sz val="8"/>
        <color rgb="FF7D7D7D"/>
        <rFont val="Arial"/>
        <family val="2"/>
        <charset val="238"/>
      </rPr>
      <t xml:space="preserve"> </t>
    </r>
  </si>
  <si>
    <r>
      <t>Accommodation and catering</t>
    </r>
    <r>
      <rPr>
        <i/>
        <vertAlign val="superscript"/>
        <sz val="8"/>
        <color rgb="FF7D7D7D"/>
        <rFont val="Arial"/>
        <family val="2"/>
        <charset val="238"/>
      </rPr>
      <t>∆</t>
    </r>
    <r>
      <rPr>
        <i/>
        <sz val="8"/>
        <color rgb="FF7D7D7D"/>
        <rFont val="Arial"/>
        <family val="2"/>
        <charset val="238"/>
      </rPr>
      <t xml:space="preserve"> </t>
    </r>
  </si>
  <si>
    <r>
      <t xml:space="preserve">Ogółem                        </t>
    </r>
    <r>
      <rPr>
        <i/>
        <sz val="7"/>
        <color rgb="FF7D7D7D"/>
        <rFont val="Arial"/>
        <family val="2"/>
        <charset val="238"/>
      </rPr>
      <t>Total</t>
    </r>
  </si>
  <si>
    <r>
      <t xml:space="preserve">żywność 
i napoje bezalko-
holowe
</t>
    </r>
    <r>
      <rPr>
        <i/>
        <sz val="7"/>
        <color rgb="FF7D7D7D"/>
        <rFont val="Arial"/>
        <family val="2"/>
        <charset val="238"/>
      </rPr>
      <t>food and non-
-alcoholic 
beverages</t>
    </r>
  </si>
  <si>
    <r>
      <t xml:space="preserve">napoje
alkoholowe
i wyroby
tytoniowe
</t>
    </r>
    <r>
      <rPr>
        <i/>
        <sz val="7"/>
        <color rgb="FF7D7D7D"/>
        <rFont val="Arial"/>
        <family val="2"/>
        <charset val="238"/>
      </rPr>
      <t>alcoholic 
beverages
and tobacco</t>
    </r>
  </si>
  <si>
    <r>
      <t xml:space="preserve">odzież i obuwie
</t>
    </r>
    <r>
      <rPr>
        <i/>
        <sz val="7"/>
        <color rgb="FF7D7D7D"/>
        <rFont val="Arial"/>
        <family val="2"/>
        <charset val="238"/>
      </rPr>
      <t>clothing 
and footwear</t>
    </r>
  </si>
  <si>
    <r>
      <t xml:space="preserve">mieszkanie
</t>
    </r>
    <r>
      <rPr>
        <i/>
        <sz val="7"/>
        <color rgb="FF7D7D7D"/>
        <rFont val="Arial"/>
        <family val="2"/>
        <charset val="238"/>
      </rPr>
      <t>dwelling</t>
    </r>
  </si>
  <si>
    <r>
      <t xml:space="preserve">zdrowie
</t>
    </r>
    <r>
      <rPr>
        <i/>
        <sz val="7"/>
        <color rgb="FF7D7D7D"/>
        <rFont val="Arial"/>
        <family val="2"/>
        <charset val="238"/>
      </rPr>
      <t>health</t>
    </r>
  </si>
  <si>
    <r>
      <t xml:space="preserve">transport
</t>
    </r>
    <r>
      <rPr>
        <i/>
        <sz val="7"/>
        <color rgb="FF7D7D7D"/>
        <rFont val="Arial"/>
        <family val="2"/>
        <charset val="238"/>
      </rPr>
      <t>transport</t>
    </r>
  </si>
  <si>
    <r>
      <t xml:space="preserve">rekreacja
i kultura
</t>
    </r>
    <r>
      <rPr>
        <i/>
        <sz val="7"/>
        <color rgb="FF7D7D7D"/>
        <rFont val="Arial"/>
        <family val="2"/>
        <charset val="238"/>
      </rPr>
      <t>recreation
and culture</t>
    </r>
  </si>
  <si>
    <r>
      <t xml:space="preserve">edukacja
</t>
    </r>
    <r>
      <rPr>
        <i/>
        <sz val="7"/>
        <color rgb="FF7D7D7D"/>
        <rFont val="Arial"/>
        <family val="2"/>
        <charset val="238"/>
      </rPr>
      <t>education</t>
    </r>
  </si>
  <si>
    <r>
      <t xml:space="preserve">analogiczny okres roku poprzedniego = 100
</t>
    </r>
    <r>
      <rPr>
        <i/>
        <sz val="8"/>
        <color rgb="FF7D7D7D"/>
        <rFont val="Arial"/>
        <family val="2"/>
        <charset val="238"/>
      </rPr>
      <t>corresponding period of previous year = 100</t>
    </r>
  </si>
  <si>
    <r>
      <t xml:space="preserve">okres poprzedni = 100
</t>
    </r>
    <r>
      <rPr>
        <i/>
        <sz val="8"/>
        <color rgb="FF7D7D7D"/>
        <rFont val="Arial"/>
        <family val="2"/>
        <charset val="238"/>
      </rPr>
      <t>previous period = 100</t>
    </r>
  </si>
  <si>
    <r>
      <t xml:space="preserve">       </t>
    </r>
    <r>
      <rPr>
        <i/>
        <sz val="7"/>
        <color rgb="FF7D7D7D"/>
        <rFont val="Arial"/>
        <family val="2"/>
        <charset val="238"/>
      </rPr>
      <t>corresponding period of previous year = 100</t>
    </r>
  </si>
  <si>
    <r>
      <t>Centralne ogrzewanie lokali mieszkalnych - za 1 m</t>
    </r>
    <r>
      <rPr>
        <vertAlign val="superscript"/>
        <sz val="8"/>
        <color theme="1"/>
        <rFont val="Arial"/>
        <family val="2"/>
        <charset val="238"/>
      </rPr>
      <t xml:space="preserve">2 </t>
    </r>
    <r>
      <rPr>
        <sz val="8"/>
        <color theme="1"/>
        <rFont val="Arial"/>
        <family val="2"/>
        <charset val="238"/>
      </rPr>
      <t>pu ...…………..….…..……….</t>
    </r>
  </si>
  <si>
    <r>
      <t>Central heating of dwellings - per 1 m</t>
    </r>
    <r>
      <rPr>
        <i/>
        <vertAlign val="superscript"/>
        <sz val="8"/>
        <color rgb="FF7D7D7D"/>
        <rFont val="Arial"/>
        <family val="2"/>
        <charset val="238"/>
      </rPr>
      <t xml:space="preserve">2 </t>
    </r>
    <r>
      <rPr>
        <i/>
        <sz val="8"/>
        <color rgb="FF7D7D7D"/>
        <rFont val="Arial"/>
        <family val="2"/>
        <charset val="238"/>
      </rPr>
      <t>of usable floor space</t>
    </r>
  </si>
  <si>
    <r>
      <t>Hot water  - per  m</t>
    </r>
    <r>
      <rPr>
        <i/>
        <vertAlign val="superscript"/>
        <sz val="8"/>
        <color rgb="FF7D7D7D"/>
        <rFont val="Arial"/>
        <family val="2"/>
        <charset val="238"/>
      </rPr>
      <t>3</t>
    </r>
  </si>
  <si>
    <r>
      <t xml:space="preserve">Ziarno zbóż (bez siewnego)
</t>
    </r>
    <r>
      <rPr>
        <i/>
        <sz val="7"/>
        <color rgb="FF7D7D7D"/>
        <rFont val="Arial"/>
        <family val="2"/>
        <charset val="238"/>
      </rPr>
      <t>Cereal grain 
(excluding sowing seed)</t>
    </r>
  </si>
  <si>
    <r>
      <t xml:space="preserve">pszenicy
</t>
    </r>
    <r>
      <rPr>
        <i/>
        <sz val="7"/>
        <color rgb="FF7D7D7D"/>
        <rFont val="Arial"/>
        <family val="2"/>
        <charset val="238"/>
      </rPr>
      <t>wheat</t>
    </r>
  </si>
  <si>
    <r>
      <t xml:space="preserve">żyta
</t>
    </r>
    <r>
      <rPr>
        <i/>
        <sz val="7"/>
        <color rgb="FF7D7D7D"/>
        <rFont val="Arial"/>
        <family val="2"/>
        <charset val="238"/>
      </rPr>
      <t>rye</t>
    </r>
  </si>
  <si>
    <r>
      <t xml:space="preserve">Ziemniaki
</t>
    </r>
    <r>
      <rPr>
        <i/>
        <sz val="7"/>
        <color rgb="FF7D7D7D"/>
        <rFont val="Arial"/>
        <family val="2"/>
        <charset val="238"/>
      </rPr>
      <t>Patatoes</t>
    </r>
  </si>
  <si>
    <r>
      <t xml:space="preserve">Żywiec rzeźny
</t>
    </r>
    <r>
      <rPr>
        <sz val="7"/>
        <color rgb="FF7D7D7D"/>
        <rFont val="Arial"/>
        <family val="2"/>
        <charset val="238"/>
      </rPr>
      <t>A</t>
    </r>
    <r>
      <rPr>
        <i/>
        <sz val="7"/>
        <color rgb="FF7D7D7D"/>
        <rFont val="Arial"/>
        <family val="2"/>
        <charset val="238"/>
      </rPr>
      <t>nimals for slaughter</t>
    </r>
  </si>
  <si>
    <r>
      <t xml:space="preserve">bydło
(bez cieląt)
</t>
    </r>
    <r>
      <rPr>
        <i/>
        <sz val="7"/>
        <color rgb="FF7D7D7D"/>
        <rFont val="Arial"/>
        <family val="2"/>
        <charset val="238"/>
      </rPr>
      <t>cattle
(exluding calves)</t>
    </r>
  </si>
  <si>
    <r>
      <t xml:space="preserve">trzoda chlewna
</t>
    </r>
    <r>
      <rPr>
        <i/>
        <sz val="7"/>
        <color rgb="FF7D7D7D"/>
        <rFont val="Arial"/>
        <family val="2"/>
        <charset val="238"/>
      </rPr>
      <t>pigs</t>
    </r>
  </si>
  <si>
    <r>
      <t xml:space="preserve">drób
</t>
    </r>
    <r>
      <rPr>
        <i/>
        <sz val="7"/>
        <color rgb="FF7D7D7D"/>
        <rFont val="Arial"/>
        <family val="2"/>
        <charset val="238"/>
      </rPr>
      <t>poultry</t>
    </r>
  </si>
  <si>
    <r>
      <t xml:space="preserve">OKRESY
</t>
    </r>
    <r>
      <rPr>
        <i/>
        <sz val="7"/>
        <color rgb="FF7D7D7D"/>
        <rFont val="Arial"/>
        <family val="2"/>
        <charset val="238"/>
      </rPr>
      <t>PERIODS</t>
    </r>
    <r>
      <rPr>
        <i/>
        <sz val="7"/>
        <rFont val="Arial"/>
        <family val="2"/>
        <charset val="238"/>
      </rPr>
      <t xml:space="preserve">
</t>
    </r>
    <r>
      <rPr>
        <b/>
        <sz val="7"/>
        <rFont val="Arial"/>
        <family val="2"/>
        <charset val="238"/>
      </rPr>
      <t xml:space="preserve">A </t>
    </r>
    <r>
      <rPr>
        <sz val="7"/>
        <rFont val="Arial"/>
        <family val="2"/>
        <charset val="238"/>
      </rPr>
      <t>- analogiczny okres roku 
 poprzedniego = 100</t>
    </r>
    <r>
      <rPr>
        <i/>
        <sz val="7"/>
        <rFont val="Arial"/>
        <family val="2"/>
        <charset val="238"/>
      </rPr>
      <t xml:space="preserve">
   </t>
    </r>
    <r>
      <rPr>
        <i/>
        <sz val="7"/>
        <color rgb="FF7D7D7D"/>
        <rFont val="Arial"/>
        <family val="2"/>
        <charset val="238"/>
      </rPr>
      <t xml:space="preserve"> corresponding period 
     of previous year = 100</t>
    </r>
    <r>
      <rPr>
        <i/>
        <sz val="7"/>
        <rFont val="Arial"/>
        <family val="2"/>
        <charset val="238"/>
      </rPr>
      <t xml:space="preserve">
</t>
    </r>
    <r>
      <rPr>
        <b/>
        <sz val="7"/>
        <rFont val="Arial"/>
        <family val="2"/>
        <charset val="238"/>
      </rPr>
      <t>B</t>
    </r>
    <r>
      <rPr>
        <sz val="7"/>
        <rFont val="Arial"/>
        <family val="2"/>
        <charset val="238"/>
      </rPr>
      <t xml:space="preserve"> - okres poprzedni = 100</t>
    </r>
    <r>
      <rPr>
        <i/>
        <sz val="7"/>
        <rFont val="Arial"/>
        <family val="2"/>
        <charset val="238"/>
      </rPr>
      <t xml:space="preserve">
  </t>
    </r>
    <r>
      <rPr>
        <i/>
        <sz val="7"/>
        <color rgb="FF7D7D7D"/>
        <rFont val="Arial"/>
        <family val="2"/>
        <charset val="238"/>
      </rPr>
      <t xml:space="preserve">   previous period = 100</t>
    </r>
  </si>
  <si>
    <r>
      <t xml:space="preserve">Ziarno zbóż 
</t>
    </r>
    <r>
      <rPr>
        <i/>
        <sz val="7"/>
        <color rgb="FF7D7D7D"/>
        <rFont val="Arial"/>
        <family val="2"/>
        <charset val="238"/>
      </rPr>
      <t xml:space="preserve">Cereal grain </t>
    </r>
  </si>
  <si>
    <r>
      <t xml:space="preserve">jęczmienia
</t>
    </r>
    <r>
      <rPr>
        <i/>
        <sz val="7"/>
        <color rgb="FF7D7D7D"/>
        <rFont val="Arial"/>
        <family val="2"/>
        <charset val="238"/>
      </rPr>
      <t>barley</t>
    </r>
  </si>
  <si>
    <r>
      <t xml:space="preserve">owsa
</t>
    </r>
    <r>
      <rPr>
        <i/>
        <sz val="7"/>
        <color rgb="FF7D7D7D"/>
        <rFont val="Arial"/>
        <family val="2"/>
        <charset val="238"/>
      </rPr>
      <t>oats</t>
    </r>
  </si>
  <si>
    <r>
      <t xml:space="preserve">Ziemniaki
jadalne późne
</t>
    </r>
    <r>
      <rPr>
        <i/>
        <sz val="7"/>
        <color rgb="FF7D7D7D"/>
        <rFont val="Arial"/>
        <family val="2"/>
        <charset val="238"/>
      </rPr>
      <t>Late edible patatoes</t>
    </r>
  </si>
  <si>
    <r>
      <t xml:space="preserve">Relacje ceny skupu 1 kg żywca wieprzowego do cen
</t>
    </r>
    <r>
      <rPr>
        <i/>
        <sz val="7"/>
        <color rgb="FF7D7D7D"/>
        <rFont val="Arial"/>
        <family val="2"/>
        <charset val="238"/>
      </rPr>
      <t>Procurement price per kg pigs for slaughter to prices of</t>
    </r>
  </si>
  <si>
    <r>
      <t xml:space="preserve">1 kg żyta
</t>
    </r>
    <r>
      <rPr>
        <i/>
        <sz val="7"/>
        <color rgb="FF7D7D7D"/>
        <rFont val="Arial"/>
        <family val="2"/>
        <charset val="238"/>
      </rPr>
      <t>kg of  rye</t>
    </r>
  </si>
  <si>
    <r>
      <t xml:space="preserve">1 kg jęczmienia
</t>
    </r>
    <r>
      <rPr>
        <i/>
        <sz val="7"/>
        <color rgb="FF7D7D7D"/>
        <rFont val="Arial"/>
        <family val="2"/>
        <charset val="238"/>
      </rPr>
      <t>kg of barley</t>
    </r>
  </si>
  <si>
    <r>
      <t xml:space="preserve">1 kg ziemniaków
</t>
    </r>
    <r>
      <rPr>
        <i/>
        <sz val="7"/>
        <color rgb="FF7D7D7D"/>
        <rFont val="Arial"/>
        <family val="2"/>
        <charset val="238"/>
      </rPr>
      <t>kg of potatoes</t>
    </r>
  </si>
  <si>
    <r>
      <t xml:space="preserve">1 l mleka krowiego
</t>
    </r>
    <r>
      <rPr>
        <i/>
        <sz val="7"/>
        <color rgb="FF7D7D7D"/>
        <rFont val="Arial"/>
        <family val="2"/>
        <charset val="238"/>
      </rPr>
      <t>1 of cows’ milk</t>
    </r>
  </si>
  <si>
    <r>
      <t>na targo-
wiskach</t>
    </r>
    <r>
      <rPr>
        <vertAlign val="superscript"/>
        <sz val="7"/>
        <rFont val="Arial"/>
        <family val="2"/>
        <charset val="238"/>
      </rPr>
      <t>a</t>
    </r>
    <r>
      <rPr>
        <sz val="7"/>
        <rFont val="Arial"/>
        <family val="2"/>
        <charset val="238"/>
      </rPr>
      <t xml:space="preserve">   
</t>
    </r>
    <r>
      <rPr>
        <i/>
        <sz val="7"/>
        <color rgb="FF7D7D7D"/>
        <rFont val="Arial"/>
        <family val="2"/>
        <charset val="238"/>
      </rPr>
      <t>on market- 
places</t>
    </r>
    <r>
      <rPr>
        <i/>
        <vertAlign val="superscript"/>
        <sz val="7"/>
        <color rgb="FF7D7D7D"/>
        <rFont val="Arial"/>
        <family val="2"/>
        <charset val="238"/>
      </rPr>
      <t>a</t>
    </r>
  </si>
  <si>
    <r>
      <t xml:space="preserve">w skupie
</t>
    </r>
    <r>
      <rPr>
        <sz val="7"/>
        <color rgb="FF7D7D7D"/>
        <rFont val="Arial"/>
        <family val="2"/>
        <charset val="238"/>
      </rPr>
      <t xml:space="preserve"> </t>
    </r>
    <r>
      <rPr>
        <i/>
        <sz val="7"/>
        <color rgb="FF7D7D7D"/>
        <rFont val="Arial"/>
        <family val="2"/>
        <charset val="238"/>
      </rPr>
      <t>in  procurement</t>
    </r>
  </si>
  <si>
    <r>
      <t>na targowiskach</t>
    </r>
    <r>
      <rPr>
        <vertAlign val="superscript"/>
        <sz val="7"/>
        <rFont val="Arial"/>
        <family val="2"/>
        <charset val="238"/>
      </rPr>
      <t>a</t>
    </r>
    <r>
      <rPr>
        <i/>
        <vertAlign val="superscript"/>
        <sz val="7"/>
        <rFont val="Arial"/>
        <family val="2"/>
        <charset val="238"/>
      </rPr>
      <t xml:space="preserve">
</t>
    </r>
    <r>
      <rPr>
        <i/>
        <sz val="7"/>
        <color rgb="FF7D7D7D"/>
        <rFont val="Arial"/>
        <family val="2"/>
        <charset val="238"/>
      </rPr>
      <t>on  marketplaces</t>
    </r>
    <r>
      <rPr>
        <i/>
        <vertAlign val="superscript"/>
        <sz val="7"/>
        <color rgb="FF7D7D7D"/>
        <rFont val="Arial"/>
        <family val="2"/>
        <charset val="238"/>
      </rPr>
      <t>a</t>
    </r>
    <r>
      <rPr>
        <i/>
        <sz val="7"/>
        <color rgb="FF7D7D7D"/>
        <rFont val="Arial"/>
        <family val="2"/>
        <charset val="238"/>
      </rPr>
      <t xml:space="preserve"> </t>
    </r>
  </si>
  <si>
    <r>
      <t xml:space="preserve">w skupie
</t>
    </r>
    <r>
      <rPr>
        <i/>
        <sz val="7"/>
        <color rgb="FF7D7D7D"/>
        <rFont val="Arial"/>
        <family val="2"/>
        <charset val="238"/>
      </rPr>
      <t>in procurement</t>
    </r>
  </si>
  <si>
    <r>
      <t>Relacje cen targowiskowych</t>
    </r>
    <r>
      <rPr>
        <vertAlign val="superscript"/>
        <sz val="7"/>
        <rFont val="Arial"/>
        <family val="2"/>
        <charset val="238"/>
      </rPr>
      <t>a</t>
    </r>
    <r>
      <rPr>
        <i/>
        <vertAlign val="superscript"/>
        <sz val="7"/>
        <rFont val="Arial"/>
        <family val="2"/>
        <charset val="238"/>
      </rPr>
      <t xml:space="preserve">
</t>
    </r>
    <r>
      <rPr>
        <sz val="7"/>
        <rFont val="Arial"/>
        <family val="2"/>
        <charset val="238"/>
      </rPr>
      <t xml:space="preserve">do cen skupu pszenicy
</t>
    </r>
    <r>
      <rPr>
        <i/>
        <sz val="7"/>
        <color rgb="FF7D7D7D"/>
        <rFont val="Arial"/>
        <family val="2"/>
        <charset val="238"/>
      </rPr>
      <t>Marketplace prices</t>
    </r>
    <r>
      <rPr>
        <i/>
        <vertAlign val="superscript"/>
        <sz val="7"/>
        <color rgb="FF7D7D7D"/>
        <rFont val="Arial"/>
        <family val="2"/>
        <charset val="238"/>
      </rPr>
      <t xml:space="preserve">a
</t>
    </r>
    <r>
      <rPr>
        <i/>
        <sz val="7"/>
        <color rgb="FF7D7D7D"/>
        <rFont val="Arial"/>
        <family val="2"/>
        <charset val="238"/>
      </rPr>
      <t>to procurement  prices
of wheat</t>
    </r>
    <r>
      <rPr>
        <i/>
        <vertAlign val="superscript"/>
        <sz val="7"/>
        <color rgb="FF7D7D7D"/>
        <rFont val="Arial"/>
        <family val="2"/>
        <charset val="238"/>
      </rPr>
      <t xml:space="preserve"> </t>
    </r>
    <r>
      <rPr>
        <i/>
        <sz val="7"/>
        <color rgb="FF7D7D7D"/>
        <rFont val="Arial"/>
        <family val="2"/>
        <charset val="238"/>
      </rPr>
      <t xml:space="preserve">  </t>
    </r>
  </si>
  <si>
    <r>
      <t xml:space="preserve">OKRESY
</t>
    </r>
    <r>
      <rPr>
        <i/>
        <sz val="7"/>
        <color rgb="FF7D7D7D"/>
        <rFont val="Arial"/>
        <family val="2"/>
        <charset val="238"/>
      </rPr>
      <t>PERIODS</t>
    </r>
    <r>
      <rPr>
        <i/>
        <sz val="7"/>
        <rFont val="Arial"/>
        <family val="2"/>
        <charset val="238"/>
      </rPr>
      <t xml:space="preserve">
</t>
    </r>
    <r>
      <rPr>
        <b/>
        <sz val="7"/>
        <rFont val="Arial"/>
        <family val="2"/>
        <charset val="238"/>
      </rPr>
      <t xml:space="preserve">A </t>
    </r>
    <r>
      <rPr>
        <sz val="7"/>
        <rFont val="Arial"/>
        <family val="2"/>
        <charset val="238"/>
      </rPr>
      <t>- analogiczny okres roku 
 poprzedniego = 100</t>
    </r>
    <r>
      <rPr>
        <i/>
        <sz val="7"/>
        <rFont val="Arial"/>
        <family val="2"/>
        <charset val="238"/>
      </rPr>
      <t xml:space="preserve">
    </t>
    </r>
    <r>
      <rPr>
        <i/>
        <sz val="7"/>
        <color rgb="FF7D7D7D"/>
        <rFont val="Arial"/>
        <family val="2"/>
        <charset val="238"/>
      </rPr>
      <t>corresponding period 
     of previous year = 100</t>
    </r>
  </si>
  <si>
    <r>
      <t xml:space="preserve">Ogółem
</t>
    </r>
    <r>
      <rPr>
        <i/>
        <sz val="7"/>
        <color rgb="FF7D7D7D"/>
        <rFont val="Arial"/>
        <family val="2"/>
        <charset val="238"/>
      </rPr>
      <t xml:space="preserve">Grand total </t>
    </r>
  </si>
  <si>
    <r>
      <t xml:space="preserve">na środki trwałe  
</t>
    </r>
    <r>
      <rPr>
        <i/>
        <sz val="7"/>
        <color rgb="FF7D7D7D"/>
        <rFont val="Arial"/>
        <family val="2"/>
        <charset val="238"/>
      </rPr>
      <t>on fixed assets</t>
    </r>
  </si>
  <si>
    <r>
      <t xml:space="preserve">budynki i budowle
</t>
    </r>
    <r>
      <rPr>
        <i/>
        <sz val="7"/>
        <color rgb="FF7D7D7D"/>
        <rFont val="Arial"/>
        <family val="2"/>
        <charset val="238"/>
      </rPr>
      <t>buldings and structures</t>
    </r>
  </si>
  <si>
    <r>
      <t xml:space="preserve">maszyny, urządzenia techniczne
i narzędzia
</t>
    </r>
    <r>
      <rPr>
        <i/>
        <sz val="7"/>
        <color rgb="FF7D7D7D"/>
        <rFont val="Arial"/>
        <family val="2"/>
        <charset val="238"/>
      </rPr>
      <t>machinery, equipment and tools</t>
    </r>
  </si>
  <si>
    <r>
      <t xml:space="preserve">środki transportu
</t>
    </r>
    <r>
      <rPr>
        <i/>
        <sz val="7"/>
        <color rgb="FF7D7D7D"/>
        <rFont val="Arial"/>
        <family val="2"/>
        <charset val="238"/>
      </rPr>
      <t>transport equipment</t>
    </r>
  </si>
  <si>
    <r>
      <t xml:space="preserve">Z ogółem (dok.)       </t>
    </r>
    <r>
      <rPr>
        <sz val="7"/>
        <color rgb="FF7D7D7D"/>
        <rFont val="Arial"/>
        <family val="2"/>
        <charset val="238"/>
      </rPr>
      <t xml:space="preserve">  </t>
    </r>
    <r>
      <rPr>
        <i/>
        <sz val="7"/>
        <color rgb="FF7D7D7D"/>
        <rFont val="Arial"/>
        <family val="2"/>
        <charset val="238"/>
      </rPr>
      <t>Of grand total (cont.)</t>
    </r>
  </si>
  <si>
    <r>
      <t xml:space="preserve">OKRESY
</t>
    </r>
    <r>
      <rPr>
        <i/>
        <sz val="7"/>
        <color rgb="FF7D7D7D"/>
        <rFont val="Arial"/>
        <family val="2"/>
        <charset val="238"/>
      </rPr>
      <t>PERIODS</t>
    </r>
    <r>
      <rPr>
        <i/>
        <sz val="7"/>
        <rFont val="Arial"/>
        <family val="2"/>
        <charset val="238"/>
      </rPr>
      <t xml:space="preserve">
</t>
    </r>
    <r>
      <rPr>
        <b/>
        <sz val="7"/>
        <rFont val="Arial"/>
        <family val="2"/>
        <charset val="238"/>
      </rPr>
      <t xml:space="preserve">A </t>
    </r>
    <r>
      <rPr>
        <sz val="7"/>
        <rFont val="Arial"/>
        <family val="2"/>
        <charset val="238"/>
      </rPr>
      <t>- analogiczny okres roku 
 poprzedniego = 100</t>
    </r>
    <r>
      <rPr>
        <i/>
        <sz val="7"/>
        <rFont val="Arial"/>
        <family val="2"/>
        <charset val="238"/>
      </rPr>
      <t xml:space="preserve">
</t>
    </r>
    <r>
      <rPr>
        <i/>
        <sz val="7"/>
        <color rgb="FF7D7D7D"/>
        <rFont val="Arial"/>
        <family val="2"/>
        <charset val="238"/>
      </rPr>
      <t xml:space="preserve">    corresponding period 
     of previous year = 100</t>
    </r>
  </si>
  <si>
    <r>
      <t xml:space="preserve">przemysł </t>
    </r>
    <r>
      <rPr>
        <vertAlign val="superscript"/>
        <sz val="7"/>
        <rFont val="Arial"/>
        <family val="2"/>
        <charset val="238"/>
      </rPr>
      <t>b</t>
    </r>
    <r>
      <rPr>
        <sz val="7"/>
        <rFont val="Arial"/>
        <family val="2"/>
        <charset val="238"/>
      </rPr>
      <t xml:space="preserve">
</t>
    </r>
    <r>
      <rPr>
        <i/>
        <sz val="7"/>
        <color rgb="FF7D7D7D"/>
        <rFont val="Arial"/>
        <family val="2"/>
        <charset val="238"/>
      </rPr>
      <t xml:space="preserve">industry </t>
    </r>
    <r>
      <rPr>
        <i/>
        <vertAlign val="superscript"/>
        <sz val="7"/>
        <color rgb="FF7D7D7D"/>
        <rFont val="Arial"/>
        <family val="2"/>
        <charset val="238"/>
      </rPr>
      <t>b</t>
    </r>
  </si>
  <si>
    <r>
      <t xml:space="preserve">górnictwo 
i wydobywanie
</t>
    </r>
    <r>
      <rPr>
        <i/>
        <sz val="7"/>
        <color rgb="FF7D7D7D"/>
        <rFont val="Arial"/>
        <family val="2"/>
        <charset val="238"/>
      </rPr>
      <t>mining and quarrying</t>
    </r>
  </si>
  <si>
    <r>
      <t xml:space="preserve">przetwórstwo
 przemysłowe 
</t>
    </r>
    <r>
      <rPr>
        <i/>
        <sz val="7"/>
        <color rgb="FF7D7D7D"/>
        <rFont val="Arial"/>
        <family val="2"/>
        <charset val="238"/>
      </rPr>
      <t>construction</t>
    </r>
  </si>
  <si>
    <r>
      <t xml:space="preserve">wytwarzanie 
i zaopatrywanie
w energię elektryczną,
gaz, parę wodną 
i gorącą wodę </t>
    </r>
    <r>
      <rPr>
        <vertAlign val="superscript"/>
        <sz val="7"/>
        <rFont val="Czcionka tekstu podstawowego"/>
        <charset val="238"/>
      </rPr>
      <t>∆</t>
    </r>
    <r>
      <rPr>
        <sz val="7"/>
        <rFont val="Arial"/>
        <family val="2"/>
        <charset val="238"/>
      </rPr>
      <t xml:space="preserve">
</t>
    </r>
    <r>
      <rPr>
        <i/>
        <sz val="7"/>
        <color rgb="FF7D7D7D"/>
        <rFont val="Arial"/>
        <family val="2"/>
        <charset val="238"/>
      </rPr>
      <t>electricity, gas, steam
and air conditioning
supply</t>
    </r>
  </si>
  <si>
    <r>
      <t xml:space="preserve">dostawa wody;
gospodarowanie
ściekami 
i odpadami;
rekultywacja </t>
    </r>
    <r>
      <rPr>
        <vertAlign val="superscript"/>
        <sz val="7"/>
        <rFont val="Arial"/>
        <family val="2"/>
        <charset val="238"/>
      </rPr>
      <t>∆</t>
    </r>
    <r>
      <rPr>
        <sz val="7"/>
        <rFont val="Arial"/>
        <family val="2"/>
        <charset val="238"/>
      </rPr>
      <t xml:space="preserve">
</t>
    </r>
    <r>
      <rPr>
        <i/>
        <sz val="7"/>
        <color rgb="FF7D7D7D"/>
        <rFont val="Arial"/>
        <family val="2"/>
        <charset val="238"/>
      </rPr>
      <t>water supply; 
sewerage, waste
management 
and remediation
activities</t>
    </r>
  </si>
  <si>
    <r>
      <t xml:space="preserve">handel; naprawa
pojazdów samocho-
dowych </t>
    </r>
    <r>
      <rPr>
        <vertAlign val="superscript"/>
        <sz val="7"/>
        <rFont val="Arial"/>
        <family val="2"/>
        <charset val="238"/>
      </rPr>
      <t>∆</t>
    </r>
    <r>
      <rPr>
        <sz val="7"/>
        <rFont val="Arial"/>
        <family val="2"/>
        <charset val="238"/>
      </rPr>
      <t xml:space="preserve">
</t>
    </r>
    <r>
      <rPr>
        <i/>
        <sz val="7"/>
        <color rgb="FF7D7D7D"/>
        <rFont val="Arial"/>
        <family val="2"/>
        <charset val="238"/>
      </rPr>
      <t xml:space="preserve">trade; repair
of motor vehicles </t>
    </r>
    <r>
      <rPr>
        <i/>
        <vertAlign val="superscript"/>
        <sz val="7"/>
        <color rgb="FF7D7D7D"/>
        <rFont val="Arial"/>
        <family val="2"/>
        <charset val="238"/>
      </rPr>
      <t>∆</t>
    </r>
  </si>
  <si>
    <r>
      <t xml:space="preserve">OKRESY
</t>
    </r>
    <r>
      <rPr>
        <i/>
        <sz val="7"/>
        <color rgb="FF7D7D7D"/>
        <rFont val="Arial"/>
        <family val="2"/>
        <charset val="238"/>
      </rPr>
      <t>PERIODS</t>
    </r>
    <r>
      <rPr>
        <sz val="7"/>
        <rFont val="Arial"/>
        <family val="2"/>
        <charset val="238"/>
      </rPr>
      <t xml:space="preserve">
</t>
    </r>
    <r>
      <rPr>
        <b/>
        <sz val="7"/>
        <rFont val="Arial"/>
        <family val="2"/>
        <charset val="238"/>
      </rPr>
      <t>A</t>
    </r>
    <r>
      <rPr>
        <sz val="7"/>
        <rFont val="Arial"/>
        <family val="2"/>
        <charset val="238"/>
      </rPr>
      <t xml:space="preserve"> - analogiczny okres roku 
 poprzedniego = 100
 </t>
    </r>
    <r>
      <rPr>
        <i/>
        <sz val="7"/>
        <rFont val="Arial"/>
        <family val="2"/>
        <charset val="238"/>
      </rPr>
      <t xml:space="preserve"> </t>
    </r>
    <r>
      <rPr>
        <i/>
        <sz val="7"/>
        <color rgb="FF7D7D7D"/>
        <rFont val="Arial"/>
        <family val="2"/>
        <charset val="238"/>
      </rPr>
      <t xml:space="preserve">  corresponding period 
     of previous year = 100</t>
    </r>
  </si>
  <si>
    <r>
      <t xml:space="preserve">Mieszkania,
na 
realizację
których
wydano pozwo-
lenia lub dokonano zgłoszenia 
z projektem budowlanym
</t>
    </r>
    <r>
      <rPr>
        <i/>
        <sz val="7"/>
        <color rgb="FF7D7D7D"/>
        <rFont val="Arial"/>
        <family val="2"/>
        <charset val="238"/>
      </rPr>
      <t>Dwellings for
which permits
have been
granted  or which have been registered with a construction project</t>
    </r>
  </si>
  <si>
    <r>
      <t xml:space="preserve">budow-
nictwo
indywi-
dualne
</t>
    </r>
    <r>
      <rPr>
        <i/>
        <sz val="7"/>
        <color rgb="FF7D7D7D"/>
        <rFont val="Arial"/>
        <family val="2"/>
        <charset val="238"/>
      </rPr>
      <t xml:space="preserve">private
constru-
ction </t>
    </r>
  </si>
  <si>
    <r>
      <t xml:space="preserve">przezna-
czone na 
sprzedaż 
lub wynajem
</t>
    </r>
    <r>
      <rPr>
        <i/>
        <sz val="7"/>
        <color rgb="FF7D7D7D"/>
        <rFont val="Arial"/>
        <family val="2"/>
        <charset val="238"/>
      </rPr>
      <t>for sale
or rent</t>
    </r>
  </si>
  <si>
    <r>
      <t xml:space="preserve">spół-
dzielnie
mieszka-
niowe
</t>
    </r>
    <r>
      <rPr>
        <i/>
        <sz val="7"/>
        <color rgb="FF7D7D7D"/>
        <rFont val="Arial"/>
        <family val="2"/>
        <charset val="238"/>
      </rPr>
      <t xml:space="preserve">housing
coope-
ratives </t>
    </r>
  </si>
  <si>
    <r>
      <t xml:space="preserve">Mieszkania,
których budowę
rozpoczęto  
</t>
    </r>
    <r>
      <rPr>
        <i/>
        <sz val="7"/>
        <color rgb="FF7D7D7D"/>
        <rFont val="Arial"/>
        <family val="2"/>
        <charset val="238"/>
      </rPr>
      <t xml:space="preserve">Dwellings
which constru-
ction was
started </t>
    </r>
  </si>
  <si>
    <r>
      <t xml:space="preserve">miesz-
kania
</t>
    </r>
    <r>
      <rPr>
        <i/>
        <sz val="7"/>
        <color rgb="FF7D7D7D"/>
        <rFont val="Arial"/>
        <family val="2"/>
        <charset val="238"/>
      </rPr>
      <t xml:space="preserve">dwellings </t>
    </r>
  </si>
  <si>
    <r>
      <t xml:space="preserve">spół- 
dzielnie
mieszka-
niowe 
</t>
    </r>
    <r>
      <rPr>
        <i/>
        <sz val="7"/>
        <color rgb="FF7D7D7D"/>
        <rFont val="Arial"/>
        <family val="2"/>
        <charset val="238"/>
      </rPr>
      <t xml:space="preserve">housing
coope-
ratives </t>
    </r>
  </si>
  <si>
    <r>
      <t xml:space="preserve">spół-
dzielnie
mieszka-
niowe
</t>
    </r>
    <r>
      <rPr>
        <i/>
        <sz val="7"/>
        <color rgb="FF7D7D7D"/>
        <rFont val="Arial"/>
        <family val="2"/>
        <charset val="238"/>
      </rPr>
      <t xml:space="preserve">housing
 coope-
ratives </t>
    </r>
  </si>
  <si>
    <r>
      <t xml:space="preserve">Bydło
</t>
    </r>
    <r>
      <rPr>
        <i/>
        <sz val="7"/>
        <color rgb="FF7D7D7D"/>
        <rFont val="Arial"/>
        <family val="2"/>
        <charset val="238"/>
      </rPr>
      <t xml:space="preserve">Cattle </t>
    </r>
  </si>
  <si>
    <r>
      <t xml:space="preserve">Trzoda chlewna
</t>
    </r>
    <r>
      <rPr>
        <sz val="7"/>
        <color rgb="FF7D7D7D"/>
        <rFont val="Arial"/>
        <family val="2"/>
        <charset val="238"/>
      </rPr>
      <t xml:space="preserve"> </t>
    </r>
    <r>
      <rPr>
        <i/>
        <sz val="7"/>
        <color rgb="FF7D7D7D"/>
        <rFont val="Arial"/>
        <family val="2"/>
        <charset val="238"/>
      </rPr>
      <t xml:space="preserve">Pigs </t>
    </r>
  </si>
  <si>
    <r>
      <t xml:space="preserve">OKRESY
</t>
    </r>
    <r>
      <rPr>
        <i/>
        <sz val="7"/>
        <color rgb="FF7D7D7D"/>
        <rFont val="Arial"/>
        <family val="2"/>
        <charset val="238"/>
      </rPr>
      <t>PERIODS</t>
    </r>
    <r>
      <rPr>
        <sz val="7"/>
        <color indexed="8"/>
        <rFont val="Arial"/>
        <family val="2"/>
        <charset val="238"/>
      </rPr>
      <t xml:space="preserve">
</t>
    </r>
    <r>
      <rPr>
        <b/>
        <sz val="7"/>
        <color indexed="8"/>
        <rFont val="Arial"/>
        <family val="2"/>
        <charset val="238"/>
      </rPr>
      <t>A</t>
    </r>
    <r>
      <rPr>
        <sz val="7"/>
        <color indexed="8"/>
        <rFont val="Arial"/>
        <family val="2"/>
        <charset val="238"/>
      </rPr>
      <t xml:space="preserve"> - analogiczny okres roku 
poprzedniego = 100
</t>
    </r>
    <r>
      <rPr>
        <sz val="7"/>
        <color rgb="FF7D7D7D"/>
        <rFont val="Arial"/>
        <family val="2"/>
        <charset val="238"/>
      </rPr>
      <t xml:space="preserve">  </t>
    </r>
    <r>
      <rPr>
        <i/>
        <sz val="7"/>
        <color rgb="FF7D7D7D"/>
        <rFont val="Arial"/>
        <family val="2"/>
        <charset val="238"/>
      </rPr>
      <t>corresponding period 
    of previous year = 100</t>
    </r>
    <r>
      <rPr>
        <i/>
        <sz val="7"/>
        <color indexed="8"/>
        <rFont val="Arial"/>
        <family val="2"/>
        <charset val="238"/>
      </rPr>
      <t xml:space="preserve">
</t>
    </r>
    <r>
      <rPr>
        <b/>
        <i/>
        <sz val="7"/>
        <color indexed="8"/>
        <rFont val="Arial"/>
        <family val="2"/>
        <charset val="238"/>
      </rPr>
      <t>B</t>
    </r>
    <r>
      <rPr>
        <sz val="7"/>
        <color indexed="8"/>
        <rFont val="Arial"/>
        <family val="2"/>
        <charset val="238"/>
      </rPr>
      <t xml:space="preserve"> - okres poprzedni = 100
   </t>
    </r>
    <r>
      <rPr>
        <i/>
        <sz val="7"/>
        <color rgb="FF7D7D7D"/>
        <rFont val="Arial"/>
        <family val="2"/>
        <charset val="238"/>
      </rPr>
      <t xml:space="preserve"> previous period = 100</t>
    </r>
  </si>
  <si>
    <r>
      <t xml:space="preserve">krowy
</t>
    </r>
    <r>
      <rPr>
        <i/>
        <sz val="7"/>
        <color rgb="FF7D7D7D"/>
        <rFont val="Arial"/>
        <family val="2"/>
        <charset val="238"/>
      </rPr>
      <t xml:space="preserve">cows </t>
    </r>
    <r>
      <rPr>
        <sz val="7"/>
        <color indexed="8"/>
        <rFont val="Arial"/>
        <family val="2"/>
        <charset val="238"/>
      </rPr>
      <t xml:space="preserve"> </t>
    </r>
  </si>
  <si>
    <r>
      <t xml:space="preserve">pozostałe
</t>
    </r>
    <r>
      <rPr>
        <i/>
        <sz val="7"/>
        <color rgb="FF7D7D7D"/>
        <rFont val="Arial"/>
        <family val="2"/>
        <charset val="238"/>
      </rPr>
      <t>others</t>
    </r>
    <r>
      <rPr>
        <sz val="7"/>
        <color rgb="FF7D7D7D"/>
        <rFont val="Arial"/>
        <family val="2"/>
        <charset val="238"/>
      </rPr>
      <t xml:space="preserve"> </t>
    </r>
  </si>
  <si>
    <r>
      <t xml:space="preserve">ogółem
</t>
    </r>
    <r>
      <rPr>
        <i/>
        <sz val="7"/>
        <color rgb="FF7D7D7D"/>
        <rFont val="Arial"/>
        <family val="2"/>
        <charset val="238"/>
      </rPr>
      <t xml:space="preserve">grand total </t>
    </r>
  </si>
  <si>
    <r>
      <t xml:space="preserve">prosięta
o wadze
do 20 kg 
</t>
    </r>
    <r>
      <rPr>
        <i/>
        <sz val="7"/>
        <color rgb="FF7D7D7D"/>
        <rFont val="Arial"/>
        <family val="2"/>
        <charset val="238"/>
      </rPr>
      <t xml:space="preserve">piglets
up to
20 kg </t>
    </r>
  </si>
  <si>
    <r>
      <t xml:space="preserve">warchlaki 
o wadze
od 20 kg
do  50 kg
</t>
    </r>
    <r>
      <rPr>
        <i/>
        <sz val="7"/>
        <color rgb="FF7D7D7D"/>
        <rFont val="Arial"/>
        <family val="2"/>
        <charset val="238"/>
      </rPr>
      <t xml:space="preserve">piglets from
20-50 kg </t>
    </r>
  </si>
  <si>
    <r>
      <t xml:space="preserve">na chów o wadze  50 kg i więcej
</t>
    </r>
    <r>
      <rPr>
        <i/>
        <sz val="7"/>
        <color rgb="FF7D7D7D"/>
        <rFont val="Arial"/>
        <family val="2"/>
        <charset val="238"/>
      </rPr>
      <t xml:space="preserve">for breeding  50 kg and more </t>
    </r>
  </si>
  <si>
    <r>
      <t xml:space="preserve">razem
</t>
    </r>
    <r>
      <rPr>
        <i/>
        <sz val="7"/>
        <color rgb="FF7D7D7D"/>
        <rFont val="Arial"/>
        <family val="2"/>
        <charset val="238"/>
      </rPr>
      <t xml:space="preserve">total </t>
    </r>
  </si>
  <si>
    <r>
      <t xml:space="preserve">lochy
</t>
    </r>
    <r>
      <rPr>
        <i/>
        <sz val="7"/>
        <color rgb="FF7D7D7D"/>
        <rFont val="Arial"/>
        <family val="2"/>
        <charset val="238"/>
      </rPr>
      <t xml:space="preserve">sows </t>
    </r>
  </si>
  <si>
    <r>
      <t xml:space="preserve">prośne
</t>
    </r>
    <r>
      <rPr>
        <i/>
        <sz val="7"/>
        <color rgb="FF7D7D7D"/>
        <rFont val="Arial"/>
        <family val="2"/>
        <charset val="238"/>
      </rPr>
      <t xml:space="preserve">in farrow </t>
    </r>
  </si>
  <si>
    <r>
      <t xml:space="preserve">Ogółem 
</t>
    </r>
    <r>
      <rPr>
        <i/>
        <sz val="8"/>
        <color rgb="FF7D7D7D"/>
        <rFont val="Arial"/>
        <family val="2"/>
        <charset val="238"/>
      </rPr>
      <t xml:space="preserve">Total </t>
    </r>
  </si>
  <si>
    <r>
      <t xml:space="preserve">OKRESY
</t>
    </r>
    <r>
      <rPr>
        <i/>
        <sz val="7"/>
        <color rgb="FF7D7D7D"/>
        <rFont val="Arial"/>
        <family val="2"/>
        <charset val="238"/>
      </rPr>
      <t>PERIODS</t>
    </r>
    <r>
      <rPr>
        <sz val="7"/>
        <color indexed="8"/>
        <rFont val="Arial"/>
        <family val="2"/>
        <charset val="238"/>
      </rPr>
      <t xml:space="preserve">
</t>
    </r>
    <r>
      <rPr>
        <b/>
        <sz val="7"/>
        <color indexed="8"/>
        <rFont val="Arial"/>
        <family val="2"/>
        <charset val="238"/>
      </rPr>
      <t>A</t>
    </r>
    <r>
      <rPr>
        <sz val="7"/>
        <color indexed="8"/>
        <rFont val="Arial"/>
        <family val="2"/>
        <charset val="238"/>
      </rPr>
      <t xml:space="preserve"> - analogiczny okres roku 
poprzedniego = 100
  </t>
    </r>
    <r>
      <rPr>
        <i/>
        <sz val="7"/>
        <color rgb="FF7D7D7D"/>
        <rFont val="Arial"/>
        <family val="2"/>
        <charset val="238"/>
      </rPr>
      <t>corresponding period 
    of previous year = 100</t>
    </r>
    <r>
      <rPr>
        <i/>
        <sz val="7"/>
        <color indexed="8"/>
        <rFont val="Arial"/>
        <family val="2"/>
        <charset val="238"/>
      </rPr>
      <t xml:space="preserve">
</t>
    </r>
    <r>
      <rPr>
        <b/>
        <i/>
        <sz val="7"/>
        <color indexed="8"/>
        <rFont val="Arial"/>
        <family val="2"/>
        <charset val="238"/>
      </rPr>
      <t>B</t>
    </r>
    <r>
      <rPr>
        <sz val="7"/>
        <color indexed="8"/>
        <rFont val="Arial"/>
        <family val="2"/>
        <charset val="238"/>
      </rPr>
      <t xml:space="preserve"> - okres poprzedni = 100
  </t>
    </r>
    <r>
      <rPr>
        <sz val="7"/>
        <color rgb="FF7D7D7D"/>
        <rFont val="Arial"/>
        <family val="2"/>
        <charset val="238"/>
      </rPr>
      <t xml:space="preserve"> </t>
    </r>
    <r>
      <rPr>
        <i/>
        <sz val="7"/>
        <color rgb="FF7D7D7D"/>
        <rFont val="Arial"/>
        <family val="2"/>
        <charset val="238"/>
      </rPr>
      <t xml:space="preserve"> previous period = 100</t>
    </r>
  </si>
  <si>
    <r>
      <t xml:space="preserve">Trzoda chlewna
</t>
    </r>
    <r>
      <rPr>
        <i/>
        <sz val="7"/>
        <color rgb="FF7D7D7D"/>
        <rFont val="Arial"/>
        <family val="2"/>
        <charset val="238"/>
      </rPr>
      <t xml:space="preserve">Pigs </t>
    </r>
  </si>
  <si>
    <r>
      <t xml:space="preserve">krowy 
</t>
    </r>
    <r>
      <rPr>
        <i/>
        <sz val="7"/>
        <color rgb="FF7D7D7D"/>
        <rFont val="Arial"/>
        <family val="2"/>
        <charset val="238"/>
      </rPr>
      <t xml:space="preserve">cows </t>
    </r>
    <r>
      <rPr>
        <sz val="7"/>
        <color rgb="FF7D7D7D"/>
        <rFont val="Arial"/>
        <family val="2"/>
        <charset val="238"/>
      </rPr>
      <t xml:space="preserve"> </t>
    </r>
  </si>
  <si>
    <r>
      <t xml:space="preserve">prosięta
o wadze
do 20 kg
</t>
    </r>
    <r>
      <rPr>
        <i/>
        <sz val="7"/>
        <color rgb="FF7D7D7D"/>
        <rFont val="Arial"/>
        <family val="2"/>
        <charset val="238"/>
      </rPr>
      <t xml:space="preserve">piglets
up to
20 kg </t>
    </r>
  </si>
  <si>
    <r>
      <t xml:space="preserve">warchlaki
o wadze
od 20 kg
do  50 kg
</t>
    </r>
    <r>
      <rPr>
        <i/>
        <sz val="7"/>
        <color rgb="FF7D7D7D"/>
        <rFont val="Arial"/>
        <family val="2"/>
        <charset val="238"/>
      </rPr>
      <t xml:space="preserve">piglets
from
20-50 kg </t>
    </r>
  </si>
  <si>
    <r>
      <t xml:space="preserve">na ubój
o wadze
50 kg
i więcej 
</t>
    </r>
    <r>
      <rPr>
        <i/>
        <sz val="7"/>
        <color rgb="FF7D7D7D"/>
        <rFont val="Arial"/>
        <family val="2"/>
        <charset val="238"/>
      </rPr>
      <t>for
slaughter 
50 kg
and more</t>
    </r>
  </si>
  <si>
    <r>
      <t xml:space="preserve">na chów o wadze  50 kg i więcej
</t>
    </r>
    <r>
      <rPr>
        <i/>
        <sz val="7"/>
        <color rgb="FF7D7D7D"/>
        <rFont val="Arial"/>
        <family val="2"/>
        <charset val="238"/>
      </rPr>
      <t>for breeding  50 kg and more</t>
    </r>
    <r>
      <rPr>
        <i/>
        <sz val="7"/>
        <color indexed="8"/>
        <rFont val="Arial"/>
        <family val="2"/>
        <charset val="238"/>
      </rPr>
      <t xml:space="preserve"> </t>
    </r>
  </si>
  <si>
    <r>
      <t xml:space="preserve">OKRESY
</t>
    </r>
    <r>
      <rPr>
        <i/>
        <sz val="7"/>
        <color rgb="FF7D7D7D"/>
        <rFont val="Arial"/>
        <family val="2"/>
        <charset val="238"/>
      </rPr>
      <t>PERIODS</t>
    </r>
    <r>
      <rPr>
        <i/>
        <sz val="7"/>
        <rFont val="Arial"/>
        <family val="2"/>
        <charset val="238"/>
      </rPr>
      <t xml:space="preserve">
</t>
    </r>
    <r>
      <rPr>
        <b/>
        <sz val="7"/>
        <rFont val="Arial"/>
        <family val="2"/>
        <charset val="238"/>
      </rPr>
      <t>A</t>
    </r>
    <r>
      <rPr>
        <sz val="7"/>
        <rFont val="Arial"/>
        <family val="2"/>
        <charset val="238"/>
      </rPr>
      <t xml:space="preserve"> - analogiczny okres roku 
 poprzedniego = 100</t>
    </r>
    <r>
      <rPr>
        <i/>
        <sz val="7"/>
        <rFont val="Arial"/>
        <family val="2"/>
        <charset val="238"/>
      </rPr>
      <t xml:space="preserve">
    </t>
    </r>
    <r>
      <rPr>
        <i/>
        <sz val="7"/>
        <color rgb="FF7D7D7D"/>
        <rFont val="Arial"/>
        <family val="2"/>
        <charset val="238"/>
      </rPr>
      <t xml:space="preserve"> corresponding period 
      of previous year = 100</t>
    </r>
    <r>
      <rPr>
        <i/>
        <sz val="7"/>
        <rFont val="Arial"/>
        <family val="2"/>
        <charset val="238"/>
      </rPr>
      <t xml:space="preserve">
</t>
    </r>
    <r>
      <rPr>
        <b/>
        <i/>
        <sz val="7"/>
        <rFont val="Arial"/>
        <family val="2"/>
        <charset val="238"/>
      </rPr>
      <t xml:space="preserve">B </t>
    </r>
    <r>
      <rPr>
        <sz val="7"/>
        <rFont val="Arial"/>
        <family val="2"/>
        <charset val="238"/>
      </rPr>
      <t>- okres poprzedni = 100</t>
    </r>
    <r>
      <rPr>
        <i/>
        <sz val="7"/>
        <rFont val="Arial"/>
        <family val="2"/>
        <charset val="238"/>
      </rPr>
      <t xml:space="preserve">
    </t>
    </r>
    <r>
      <rPr>
        <i/>
        <sz val="7"/>
        <color rgb="FF7D7D7D"/>
        <rFont val="Arial"/>
        <family val="2"/>
        <charset val="238"/>
      </rPr>
      <t xml:space="preserve">  previous period = 100</t>
    </r>
  </si>
  <si>
    <r>
      <t>Ziarno zbóż</t>
    </r>
    <r>
      <rPr>
        <vertAlign val="superscript"/>
        <sz val="7"/>
        <rFont val="Arial"/>
        <family val="2"/>
        <charset val="238"/>
      </rPr>
      <t>a</t>
    </r>
    <r>
      <rPr>
        <sz val="7"/>
        <rFont val="Arial"/>
        <family val="2"/>
        <charset val="238"/>
      </rPr>
      <t xml:space="preserve">
</t>
    </r>
    <r>
      <rPr>
        <i/>
        <sz val="7"/>
        <color rgb="FF7D7D7D"/>
        <rFont val="Arial"/>
        <family val="2"/>
        <charset val="238"/>
      </rPr>
      <t>Cereal grain</t>
    </r>
    <r>
      <rPr>
        <i/>
        <vertAlign val="superscript"/>
        <sz val="7"/>
        <color rgb="FF7D7D7D"/>
        <rFont val="Arial"/>
        <family val="2"/>
        <charset val="238"/>
      </rPr>
      <t>a</t>
    </r>
  </si>
  <si>
    <r>
      <t>Żywiec rzeźny</t>
    </r>
    <r>
      <rPr>
        <vertAlign val="superscript"/>
        <sz val="7"/>
        <rFont val="Arial"/>
        <family val="2"/>
        <charset val="238"/>
      </rPr>
      <t>b</t>
    </r>
    <r>
      <rPr>
        <i/>
        <vertAlign val="superscript"/>
        <sz val="7"/>
        <rFont val="Arial"/>
        <family val="2"/>
        <charset val="238"/>
      </rPr>
      <t xml:space="preserve">
</t>
    </r>
    <r>
      <rPr>
        <i/>
        <sz val="7"/>
        <color rgb="FF7D7D7D"/>
        <rFont val="Arial"/>
        <family val="2"/>
        <charset val="238"/>
      </rPr>
      <t>Animals for slaughter</t>
    </r>
    <r>
      <rPr>
        <i/>
        <vertAlign val="superscript"/>
        <sz val="7"/>
        <color rgb="FF7D7D7D"/>
        <rFont val="Arial"/>
        <family val="2"/>
        <charset val="238"/>
      </rPr>
      <t>b</t>
    </r>
  </si>
  <si>
    <r>
      <t xml:space="preserve">  wołowy
(z cielęcym)
</t>
    </r>
    <r>
      <rPr>
        <sz val="7"/>
        <color rgb="FF7D7D7D"/>
        <rFont val="Arial"/>
        <family val="2"/>
        <charset val="238"/>
      </rPr>
      <t xml:space="preserve">  </t>
    </r>
    <r>
      <rPr>
        <i/>
        <sz val="7"/>
        <color rgb="FF7D7D7D"/>
        <rFont val="Arial"/>
        <family val="2"/>
        <charset val="238"/>
      </rPr>
      <t>cattle
 (incl. calves)</t>
    </r>
  </si>
  <si>
    <r>
      <t xml:space="preserve">wieprzowy
</t>
    </r>
    <r>
      <rPr>
        <i/>
        <sz val="7"/>
        <color rgb="FF7D7D7D"/>
        <rFont val="Arial"/>
        <family val="2"/>
        <charset val="238"/>
      </rPr>
      <t>pigs</t>
    </r>
  </si>
  <si>
    <r>
      <t xml:space="preserve">drobiowy
</t>
    </r>
    <r>
      <rPr>
        <i/>
        <sz val="7"/>
        <color rgb="FF7D7D7D"/>
        <rFont val="Arial"/>
        <family val="2"/>
        <charset val="238"/>
      </rPr>
      <t>poultry</t>
    </r>
  </si>
  <si>
    <r>
      <t xml:space="preserve">w  tonach    </t>
    </r>
    <r>
      <rPr>
        <i/>
        <sz val="7"/>
        <color rgb="FF7D7D7D"/>
        <rFont val="Arial"/>
        <family val="2"/>
        <charset val="238"/>
      </rPr>
      <t>in tonnes</t>
    </r>
  </si>
  <si>
    <r>
      <t>w przeliczeniu na mięso (łącznie z tłuszczami)</t>
    </r>
    <r>
      <rPr>
        <vertAlign val="superscript"/>
        <sz val="7"/>
        <rFont val="Arial"/>
        <family val="2"/>
        <charset val="238"/>
      </rPr>
      <t xml:space="preserve">c </t>
    </r>
    <r>
      <rPr>
        <sz val="7"/>
        <rFont val="Arial"/>
        <family val="2"/>
        <charset val="238"/>
      </rPr>
      <t xml:space="preserve">- w  tonach
</t>
    </r>
    <r>
      <rPr>
        <i/>
        <sz val="7"/>
        <color rgb="FF7D7D7D"/>
        <rFont val="Arial"/>
        <family val="2"/>
        <charset val="238"/>
      </rPr>
      <t>in terms of meat (including fats)</t>
    </r>
    <r>
      <rPr>
        <i/>
        <vertAlign val="superscript"/>
        <sz val="7"/>
        <color rgb="FF7D7D7D"/>
        <rFont val="Arial"/>
        <family val="2"/>
        <charset val="238"/>
      </rPr>
      <t>c</t>
    </r>
    <r>
      <rPr>
        <i/>
        <sz val="7"/>
        <color rgb="FF7D7D7D"/>
        <rFont val="Arial"/>
        <family val="2"/>
        <charset val="238"/>
      </rPr>
      <t xml:space="preserve"> - in tonnes</t>
    </r>
  </si>
  <si>
    <r>
      <t xml:space="preserve">OKRESY
</t>
    </r>
    <r>
      <rPr>
        <i/>
        <sz val="7"/>
        <color rgb="FF7D7D7D"/>
        <rFont val="Arial"/>
        <family val="2"/>
        <charset val="238"/>
      </rPr>
      <t>PERIODS</t>
    </r>
    <r>
      <rPr>
        <i/>
        <sz val="7"/>
        <rFont val="Arial"/>
        <family val="2"/>
        <charset val="238"/>
      </rPr>
      <t xml:space="preserve">
</t>
    </r>
    <r>
      <rPr>
        <b/>
        <sz val="7"/>
        <rFont val="Arial"/>
        <family val="2"/>
        <charset val="238"/>
      </rPr>
      <t>A</t>
    </r>
    <r>
      <rPr>
        <sz val="7"/>
        <rFont val="Arial"/>
        <family val="2"/>
        <charset val="238"/>
      </rPr>
      <t xml:space="preserve"> - analogiczny okres roku 
 poprzedniego = 100</t>
    </r>
    <r>
      <rPr>
        <i/>
        <sz val="7"/>
        <rFont val="Arial"/>
        <family val="2"/>
        <charset val="238"/>
      </rPr>
      <t xml:space="preserve">
   </t>
    </r>
    <r>
      <rPr>
        <i/>
        <sz val="7"/>
        <color rgb="FF7D7D7D"/>
        <rFont val="Arial"/>
        <family val="2"/>
        <charset val="238"/>
      </rPr>
      <t xml:space="preserve">  corresponding period 
      of previous year = 100</t>
    </r>
    <r>
      <rPr>
        <i/>
        <sz val="7"/>
        <rFont val="Arial"/>
        <family val="2"/>
        <charset val="238"/>
      </rPr>
      <t xml:space="preserve">
</t>
    </r>
    <r>
      <rPr>
        <b/>
        <i/>
        <sz val="7"/>
        <rFont val="Arial"/>
        <family val="2"/>
        <charset val="238"/>
      </rPr>
      <t>B</t>
    </r>
    <r>
      <rPr>
        <sz val="7"/>
        <rFont val="Arial"/>
        <family val="2"/>
        <charset val="238"/>
      </rPr>
      <t xml:space="preserve"> - okres poprzedni = 100</t>
    </r>
    <r>
      <rPr>
        <i/>
        <sz val="7"/>
        <rFont val="Arial"/>
        <family val="2"/>
        <charset val="238"/>
      </rPr>
      <t xml:space="preserve">
     </t>
    </r>
    <r>
      <rPr>
        <i/>
        <sz val="7"/>
        <color rgb="FF7D7D7D"/>
        <rFont val="Arial"/>
        <family val="2"/>
        <charset val="238"/>
      </rPr>
      <t xml:space="preserve"> previous period = 100</t>
    </r>
  </si>
  <si>
    <r>
      <t>Żywiec rzeźny</t>
    </r>
    <r>
      <rPr>
        <vertAlign val="superscript"/>
        <sz val="7"/>
        <rFont val="Arial"/>
        <family val="2"/>
        <charset val="238"/>
      </rPr>
      <t>a</t>
    </r>
    <r>
      <rPr>
        <i/>
        <sz val="7"/>
        <rFont val="Arial"/>
        <family val="2"/>
        <charset val="238"/>
      </rPr>
      <t xml:space="preserve"> 
</t>
    </r>
    <r>
      <rPr>
        <i/>
        <sz val="7"/>
        <color rgb="FF7D7D7D"/>
        <rFont val="Arial"/>
        <family val="2"/>
        <charset val="238"/>
      </rPr>
      <t>Animals for  
slaughter</t>
    </r>
    <r>
      <rPr>
        <i/>
        <vertAlign val="superscript"/>
        <sz val="7"/>
        <color rgb="FF7D7D7D"/>
        <rFont val="Arial"/>
        <family val="2"/>
        <charset val="238"/>
      </rPr>
      <t>a</t>
    </r>
    <r>
      <rPr>
        <i/>
        <sz val="7"/>
        <color rgb="FF7D7D7D"/>
        <rFont val="Arial"/>
        <family val="2"/>
        <charset val="238"/>
      </rPr>
      <t xml:space="preserve">       </t>
    </r>
  </si>
  <si>
    <r>
      <t xml:space="preserve">bydło
</t>
    </r>
    <r>
      <rPr>
        <i/>
        <sz val="7"/>
        <color rgb="FF7D7D7D"/>
        <rFont val="Arial"/>
        <family val="2"/>
        <charset val="238"/>
      </rPr>
      <t>cattle</t>
    </r>
  </si>
  <si>
    <r>
      <t xml:space="preserve">w wadze żywej - w  tonach
</t>
    </r>
    <r>
      <rPr>
        <i/>
        <sz val="7"/>
        <color rgb="FF7D7D7D"/>
        <rFont val="Arial"/>
        <family val="2"/>
        <charset val="238"/>
      </rPr>
      <t>in live weight - in tonnes</t>
    </r>
  </si>
  <si>
    <r>
      <t xml:space="preserve">Górnictwo
i wydobywanie
</t>
    </r>
    <r>
      <rPr>
        <i/>
        <sz val="7"/>
        <color rgb="FF7D7D7D"/>
        <rFont val="Arial"/>
        <family val="2"/>
        <charset val="238"/>
      </rPr>
      <t>Mining 
and quarrying</t>
    </r>
  </si>
  <si>
    <r>
      <t xml:space="preserve">wydobywanie
 węgla kamien-
nego i węgla
brunatnego 
(lignitu)
</t>
    </r>
    <r>
      <rPr>
        <i/>
        <sz val="7"/>
        <color rgb="FF7D7D7D"/>
        <rFont val="Arial"/>
        <family val="2"/>
        <charset val="238"/>
      </rPr>
      <t>mining
of coal
and lignite</t>
    </r>
  </si>
  <si>
    <r>
      <t xml:space="preserve">Prze-
twórstwo
przemy-
słowe 
</t>
    </r>
    <r>
      <rPr>
        <i/>
        <sz val="7"/>
        <color rgb="FF7D7D7D"/>
        <rFont val="Arial"/>
        <family val="2"/>
        <charset val="238"/>
      </rPr>
      <t>Manu-
facturing</t>
    </r>
  </si>
  <si>
    <r>
      <t xml:space="preserve">produkcja
artykułów
spożyw-
czych
</t>
    </r>
    <r>
      <rPr>
        <i/>
        <sz val="7"/>
        <color rgb="FF7D7D7D"/>
        <rFont val="Arial"/>
        <family val="2"/>
        <charset val="238"/>
      </rPr>
      <t>manu- 
facture
 of food 
products</t>
    </r>
  </si>
  <si>
    <r>
      <t xml:space="preserve">produkcja
wyrobów 
z gumy
i tworzyw
sztucznych
</t>
    </r>
    <r>
      <rPr>
        <i/>
        <sz val="7"/>
        <color rgb="FF7D7D7D"/>
        <rFont val="Arial"/>
        <family val="2"/>
        <charset val="238"/>
      </rPr>
      <t>manu-
facture of
rubber and 
plastic products</t>
    </r>
  </si>
  <si>
    <r>
      <t xml:space="preserve">OKRESY
</t>
    </r>
    <r>
      <rPr>
        <i/>
        <sz val="7"/>
        <color rgb="FF7D7D7D"/>
        <rFont val="Arial"/>
        <family val="2"/>
        <charset val="238"/>
      </rPr>
      <t>PERIODS</t>
    </r>
    <r>
      <rPr>
        <i/>
        <sz val="7"/>
        <rFont val="Arial"/>
        <family val="2"/>
        <charset val="238"/>
      </rPr>
      <t xml:space="preserve">
</t>
    </r>
    <r>
      <rPr>
        <b/>
        <sz val="7"/>
        <rFont val="Arial"/>
        <family val="2"/>
        <charset val="238"/>
      </rPr>
      <t>A</t>
    </r>
    <r>
      <rPr>
        <sz val="7"/>
        <rFont val="Arial"/>
        <family val="2"/>
        <charset val="238"/>
      </rPr>
      <t xml:space="preserve"> - analogiczny okres roku 
 poprzedniego = 100</t>
    </r>
    <r>
      <rPr>
        <i/>
        <sz val="7"/>
        <rFont val="Arial"/>
        <family val="2"/>
        <charset val="238"/>
      </rPr>
      <t xml:space="preserve">
   </t>
    </r>
    <r>
      <rPr>
        <i/>
        <sz val="7"/>
        <color rgb="FF7D7D7D"/>
        <rFont val="Arial"/>
        <family val="2"/>
        <charset val="238"/>
      </rPr>
      <t xml:space="preserve"> corresponding period 
     of previous year = 100</t>
    </r>
    <r>
      <rPr>
        <i/>
        <sz val="7"/>
        <rFont val="Arial"/>
        <family val="2"/>
        <charset val="238"/>
      </rPr>
      <t xml:space="preserve">
</t>
    </r>
    <r>
      <rPr>
        <b/>
        <i/>
        <sz val="7"/>
        <rFont val="Arial"/>
        <family val="2"/>
        <charset val="238"/>
      </rPr>
      <t>B</t>
    </r>
    <r>
      <rPr>
        <b/>
        <sz val="7"/>
        <rFont val="Arial"/>
        <family val="2"/>
        <charset val="238"/>
      </rPr>
      <t xml:space="preserve"> </t>
    </r>
    <r>
      <rPr>
        <sz val="7"/>
        <rFont val="Arial"/>
        <family val="2"/>
        <charset val="238"/>
      </rPr>
      <t>- okres poprzedni = 100</t>
    </r>
    <r>
      <rPr>
        <i/>
        <sz val="7"/>
        <rFont val="Arial"/>
        <family val="2"/>
        <charset val="238"/>
      </rPr>
      <t xml:space="preserve">
     </t>
    </r>
    <r>
      <rPr>
        <i/>
        <sz val="7"/>
        <color rgb="FF7D7D7D"/>
        <rFont val="Arial"/>
        <family val="2"/>
        <charset val="238"/>
      </rPr>
      <t xml:space="preserve"> previous period = 100</t>
    </r>
  </si>
  <si>
    <r>
      <t xml:space="preserve">produkcja
wyrobów
z pozo-
stałych mine-
ralnych
surowców
nieme-
talicznych
</t>
    </r>
    <r>
      <rPr>
        <i/>
        <sz val="7"/>
        <color rgb="FF7D7D7D"/>
        <rFont val="Arial"/>
        <family val="2"/>
        <charset val="238"/>
      </rPr>
      <t>manu-
facture
of other 
non-metallic
mineral 
products</t>
    </r>
  </si>
  <si>
    <r>
      <t xml:space="preserve">produkcja
metali
</t>
    </r>
    <r>
      <rPr>
        <i/>
        <sz val="7"/>
        <color rgb="FF7D7D7D"/>
        <rFont val="Arial"/>
        <family val="2"/>
        <charset val="238"/>
      </rPr>
      <t>manu-
facture
of basic
metals</t>
    </r>
  </si>
  <si>
    <r>
      <t>produkcja
wyrobów
z metali</t>
    </r>
    <r>
      <rPr>
        <vertAlign val="superscript"/>
        <sz val="7"/>
        <rFont val="Arial"/>
        <family val="2"/>
        <charset val="238"/>
      </rPr>
      <t>∆</t>
    </r>
    <r>
      <rPr>
        <sz val="7"/>
        <rFont val="Arial"/>
        <family val="2"/>
        <charset val="238"/>
      </rPr>
      <t xml:space="preserve">
</t>
    </r>
    <r>
      <rPr>
        <i/>
        <sz val="7"/>
        <color rgb="FF7D7D7D"/>
        <rFont val="Arial"/>
        <family val="2"/>
        <charset val="238"/>
      </rPr>
      <t>manu-
facture
of metal
products</t>
    </r>
    <r>
      <rPr>
        <i/>
        <vertAlign val="superscript"/>
        <sz val="7"/>
        <color rgb="FF7D7D7D"/>
        <rFont val="Arial"/>
        <family val="2"/>
        <charset val="238"/>
      </rPr>
      <t>∆</t>
    </r>
  </si>
  <si>
    <r>
      <t xml:space="preserve">produkcja
urządzeń
elektry-
cznych
</t>
    </r>
    <r>
      <rPr>
        <i/>
        <sz val="7"/>
        <color rgb="FF7D7D7D"/>
        <rFont val="Arial"/>
        <family val="2"/>
        <charset val="238"/>
      </rPr>
      <t>manu-
facture of
electrical 
equipment</t>
    </r>
  </si>
  <si>
    <r>
      <t>produkcja
maszyn
i urządzeń</t>
    </r>
    <r>
      <rPr>
        <vertAlign val="superscript"/>
        <sz val="7"/>
        <rFont val="Arial"/>
        <family val="2"/>
        <charset val="238"/>
      </rPr>
      <t>∆</t>
    </r>
    <r>
      <rPr>
        <sz val="7"/>
        <rFont val="Arial"/>
        <family val="2"/>
        <charset val="238"/>
      </rPr>
      <t xml:space="preserve">
</t>
    </r>
    <r>
      <rPr>
        <i/>
        <sz val="7"/>
        <color rgb="FF7D7D7D"/>
        <rFont val="Arial"/>
        <family val="2"/>
        <charset val="238"/>
      </rPr>
      <t>manu-
facture of 
machinery
and
equipment
n.e.c.</t>
    </r>
  </si>
  <si>
    <r>
      <t>produkcja
pojazdów
samocho-
dowych, 
przyczep
i naczep</t>
    </r>
    <r>
      <rPr>
        <vertAlign val="superscript"/>
        <sz val="7"/>
        <rFont val="Arial"/>
        <family val="2"/>
        <charset val="238"/>
      </rPr>
      <t>∆</t>
    </r>
    <r>
      <rPr>
        <sz val="7"/>
        <rFont val="Arial"/>
        <family val="2"/>
        <charset val="238"/>
      </rPr>
      <t xml:space="preserve">
</t>
    </r>
    <r>
      <rPr>
        <i/>
        <sz val="7"/>
        <color rgb="FF7D7D7D"/>
        <rFont val="Arial"/>
        <family val="2"/>
        <charset val="238"/>
      </rPr>
      <t>manu-
facture of 
motor 
vehicles, 
trailers 
and semi-
trailers</t>
    </r>
  </si>
  <si>
    <r>
      <t>Wytwarzanie
i zaopa-
trywanie  
w energię
 elektrycz-
ną, gaz, parę 
wodną
i gorącą 
wodę</t>
    </r>
    <r>
      <rPr>
        <vertAlign val="superscript"/>
        <sz val="7"/>
        <rFont val="Arial"/>
        <family val="2"/>
        <charset val="238"/>
      </rPr>
      <t>∆</t>
    </r>
    <r>
      <rPr>
        <sz val="7"/>
        <rFont val="Arial"/>
        <family val="2"/>
        <charset val="238"/>
      </rPr>
      <t xml:space="preserve">
</t>
    </r>
    <r>
      <rPr>
        <i/>
        <sz val="7"/>
        <color rgb="FF7D7D7D"/>
        <rFont val="Arial"/>
        <family val="2"/>
        <charset val="238"/>
      </rPr>
      <t>Electricity,
gas, steam
and air 
conditioning 
supply</t>
    </r>
  </si>
  <si>
    <r>
      <t>Dostawa 
wody; gospo-
darowanie 
ściekami       
 i odpadami;
 rekulty-
wacja</t>
    </r>
    <r>
      <rPr>
        <vertAlign val="superscript"/>
        <sz val="7"/>
        <rFont val="Arial"/>
        <family val="2"/>
        <charset val="238"/>
      </rPr>
      <t>∆</t>
    </r>
    <r>
      <rPr>
        <sz val="7"/>
        <rFont val="Arial"/>
        <family val="2"/>
        <charset val="238"/>
      </rPr>
      <t xml:space="preserve">
</t>
    </r>
    <r>
      <rPr>
        <sz val="7"/>
        <color rgb="FF7D7D7D"/>
        <rFont val="Arial"/>
        <family val="2"/>
        <charset val="238"/>
      </rPr>
      <t>W</t>
    </r>
    <r>
      <rPr>
        <i/>
        <sz val="7"/>
        <color rgb="FF7D7D7D"/>
        <rFont val="Arial"/>
        <family val="2"/>
        <charset val="238"/>
      </rPr>
      <t>ater
supply;
sewerage, 
waste 
manage-
ment 
and reme-
diation 
activities</t>
    </r>
  </si>
  <si>
    <r>
      <t xml:space="preserve">OKRESY
</t>
    </r>
    <r>
      <rPr>
        <i/>
        <sz val="7"/>
        <color rgb="FF7D7D7D"/>
        <rFont val="Arial"/>
        <family val="2"/>
        <charset val="238"/>
      </rPr>
      <t>PERIODS</t>
    </r>
    <r>
      <rPr>
        <i/>
        <sz val="7"/>
        <color indexed="8"/>
        <rFont val="Arial"/>
        <family val="2"/>
        <charset val="238"/>
      </rPr>
      <t xml:space="preserve">
</t>
    </r>
    <r>
      <rPr>
        <b/>
        <sz val="7"/>
        <color indexed="8"/>
        <rFont val="Arial"/>
        <family val="2"/>
        <charset val="238"/>
      </rPr>
      <t>A</t>
    </r>
    <r>
      <rPr>
        <sz val="7"/>
        <color indexed="8"/>
        <rFont val="Arial"/>
        <family val="2"/>
        <charset val="238"/>
      </rPr>
      <t xml:space="preserve"> - analogiczny okres roku 
 poprzedniego = 100</t>
    </r>
    <r>
      <rPr>
        <i/>
        <sz val="7"/>
        <color indexed="8"/>
        <rFont val="Arial"/>
        <family val="2"/>
        <charset val="238"/>
      </rPr>
      <t xml:space="preserve">
    </t>
    </r>
    <r>
      <rPr>
        <i/>
        <sz val="7"/>
        <color rgb="FF7D7D7D"/>
        <rFont val="Arial"/>
        <family val="2"/>
        <charset val="238"/>
      </rPr>
      <t>corresponding period 
     of previous year = 100</t>
    </r>
    <r>
      <rPr>
        <i/>
        <sz val="7"/>
        <color indexed="8"/>
        <rFont val="Arial"/>
        <family val="2"/>
        <charset val="238"/>
      </rPr>
      <t xml:space="preserve">
</t>
    </r>
    <r>
      <rPr>
        <b/>
        <i/>
        <sz val="7"/>
        <color indexed="8"/>
        <rFont val="Arial"/>
        <family val="2"/>
        <charset val="238"/>
      </rPr>
      <t>B</t>
    </r>
    <r>
      <rPr>
        <sz val="7"/>
        <color indexed="8"/>
        <rFont val="Arial"/>
        <family val="2"/>
        <charset val="238"/>
      </rPr>
      <t xml:space="preserve"> - okres poprzedni = 100</t>
    </r>
    <r>
      <rPr>
        <i/>
        <sz val="7"/>
        <color indexed="8"/>
        <rFont val="Arial"/>
        <family val="2"/>
        <charset val="238"/>
      </rPr>
      <t xml:space="preserve">
      </t>
    </r>
    <r>
      <rPr>
        <i/>
        <sz val="7"/>
        <color rgb="FF7D7D7D"/>
        <rFont val="Arial"/>
        <family val="2"/>
        <charset val="238"/>
      </rPr>
      <t>previous period = 100</t>
    </r>
  </si>
  <si>
    <r>
      <t>Gaz ziemny</t>
    </r>
    <r>
      <rPr>
        <vertAlign val="superscript"/>
        <sz val="7"/>
        <color indexed="8"/>
        <rFont val="Arial"/>
        <family val="2"/>
        <charset val="238"/>
      </rPr>
      <t xml:space="preserve">b
</t>
    </r>
    <r>
      <rPr>
        <sz val="7"/>
        <color indexed="8"/>
        <rFont val="Arial"/>
        <family val="2"/>
        <charset val="238"/>
      </rPr>
      <t>w dam</t>
    </r>
    <r>
      <rPr>
        <vertAlign val="superscript"/>
        <sz val="7"/>
        <color indexed="8"/>
        <rFont val="Arial"/>
        <family val="2"/>
        <charset val="238"/>
      </rPr>
      <t xml:space="preserve">3
</t>
    </r>
    <r>
      <rPr>
        <i/>
        <sz val="7"/>
        <color rgb="FF7D7D7D"/>
        <rFont val="Arial"/>
        <family val="2"/>
        <charset val="238"/>
      </rPr>
      <t>Natural gas</t>
    </r>
    <r>
      <rPr>
        <i/>
        <vertAlign val="superscript"/>
        <sz val="7"/>
        <color rgb="FF7D7D7D"/>
        <rFont val="Arial"/>
        <family val="2"/>
        <charset val="238"/>
      </rPr>
      <t>b</t>
    </r>
    <r>
      <rPr>
        <i/>
        <sz val="7"/>
        <color rgb="FF7D7D7D"/>
        <rFont val="Arial"/>
        <family val="2"/>
        <charset val="238"/>
      </rPr>
      <t xml:space="preserve"> 
in  dam</t>
    </r>
    <r>
      <rPr>
        <i/>
        <vertAlign val="superscript"/>
        <sz val="7"/>
        <color rgb="FF7D7D7D"/>
        <rFont val="Arial"/>
        <family val="2"/>
        <charset val="238"/>
      </rPr>
      <t xml:space="preserve">3  </t>
    </r>
    <r>
      <rPr>
        <i/>
        <sz val="7"/>
        <color rgb="FF7D7D7D"/>
        <rFont val="Arial"/>
        <family val="2"/>
        <charset val="238"/>
      </rPr>
      <t xml:space="preserve">  </t>
    </r>
    <r>
      <rPr>
        <sz val="7"/>
        <color rgb="FF7D7D7D"/>
        <rFont val="Arial"/>
        <family val="2"/>
        <charset val="238"/>
      </rPr>
      <t xml:space="preserve"> </t>
    </r>
    <r>
      <rPr>
        <sz val="7"/>
        <color indexed="8"/>
        <rFont val="Arial"/>
        <family val="2"/>
        <charset val="238"/>
      </rPr>
      <t xml:space="preserve">  </t>
    </r>
  </si>
  <si>
    <r>
      <t xml:space="preserve">Mięso wołowe 
i cielęce świeże
lub chłodzone
</t>
    </r>
    <r>
      <rPr>
        <i/>
        <sz val="7"/>
        <color rgb="FF7D7D7D"/>
        <rFont val="Arial"/>
        <family val="2"/>
        <charset val="238"/>
      </rPr>
      <t xml:space="preserve">Beef and veal
fresh or chilled </t>
    </r>
  </si>
  <si>
    <r>
      <t xml:space="preserve">Mięso wieprzowe
 świeże 
lub chłodzone
</t>
    </r>
    <r>
      <rPr>
        <i/>
        <sz val="7"/>
        <color rgb="FF7D7D7D"/>
        <rFont val="Arial"/>
        <family val="2"/>
        <charset val="238"/>
      </rPr>
      <t>Pork fresh
or chilled</t>
    </r>
  </si>
  <si>
    <r>
      <t xml:space="preserve"> Ptactwo gatunku
Gallus 
Domesticus 
(kura domowa)
 świeże 
lub schłodzone
</t>
    </r>
    <r>
      <rPr>
        <i/>
        <sz val="7"/>
        <color rgb="FF7D7D7D"/>
        <rFont val="Arial"/>
        <family val="2"/>
        <charset val="238"/>
      </rPr>
      <t xml:space="preserve">Fresh or chilled
fowls of the
species
gallus domesticus  </t>
    </r>
  </si>
  <si>
    <r>
      <t>Wędliny 
i kiełbasy</t>
    </r>
    <r>
      <rPr>
        <vertAlign val="superscript"/>
        <sz val="7"/>
        <color indexed="8"/>
        <rFont val="Arial"/>
        <family val="2"/>
        <charset val="238"/>
      </rPr>
      <t xml:space="preserve">c 
</t>
    </r>
    <r>
      <rPr>
        <i/>
        <sz val="7"/>
        <color rgb="FF7D7D7D"/>
        <rFont val="Arial"/>
        <family val="2"/>
        <charset val="238"/>
      </rPr>
      <t>Cured meat 
products</t>
    </r>
    <r>
      <rPr>
        <i/>
        <vertAlign val="superscript"/>
        <sz val="7"/>
        <color rgb="FF7D7D7D"/>
        <rFont val="Arial"/>
        <family val="2"/>
        <charset val="238"/>
      </rPr>
      <t>c</t>
    </r>
    <r>
      <rPr>
        <sz val="7"/>
        <color indexed="8"/>
        <rFont val="Arial"/>
        <family val="2"/>
        <charset val="238"/>
      </rPr>
      <t xml:space="preserve">
 </t>
    </r>
    <r>
      <rPr>
        <i/>
        <sz val="9"/>
        <rFont val="Arial"/>
        <family val="2"/>
        <charset val="238"/>
      </rPr>
      <t/>
    </r>
  </si>
  <si>
    <r>
      <t xml:space="preserve">w tonach 
</t>
    </r>
    <r>
      <rPr>
        <i/>
        <sz val="7"/>
        <color rgb="FF7D7D7D"/>
        <rFont val="Arial"/>
        <family val="2"/>
        <charset val="238"/>
      </rPr>
      <t>in tonnes</t>
    </r>
  </si>
  <si>
    <r>
      <t xml:space="preserve">OKRESY
</t>
    </r>
    <r>
      <rPr>
        <i/>
        <sz val="7"/>
        <color rgb="FF7D7D7D"/>
        <rFont val="Arial"/>
        <family val="2"/>
        <charset val="238"/>
      </rPr>
      <t>PERIODS</t>
    </r>
    <r>
      <rPr>
        <i/>
        <sz val="7"/>
        <color indexed="8"/>
        <rFont val="Arial"/>
        <family val="2"/>
        <charset val="238"/>
      </rPr>
      <t xml:space="preserve">
</t>
    </r>
    <r>
      <rPr>
        <b/>
        <sz val="7"/>
        <color indexed="8"/>
        <rFont val="Arial"/>
        <family val="2"/>
        <charset val="238"/>
      </rPr>
      <t>A</t>
    </r>
    <r>
      <rPr>
        <sz val="7"/>
        <color indexed="8"/>
        <rFont val="Arial"/>
        <family val="2"/>
        <charset val="238"/>
      </rPr>
      <t xml:space="preserve"> - analogiczny okres roku 
 poprzedniego = 100</t>
    </r>
    <r>
      <rPr>
        <i/>
        <sz val="7"/>
        <color indexed="8"/>
        <rFont val="Arial"/>
        <family val="2"/>
        <charset val="238"/>
      </rPr>
      <t xml:space="preserve">
    </t>
    </r>
    <r>
      <rPr>
        <i/>
        <sz val="7"/>
        <color rgb="FF7D7D7D"/>
        <rFont val="Arial"/>
        <family val="2"/>
        <charset val="238"/>
      </rPr>
      <t>corresponding period 
      of previous year = 100</t>
    </r>
    <r>
      <rPr>
        <i/>
        <sz val="7"/>
        <color indexed="8"/>
        <rFont val="Arial"/>
        <family val="2"/>
        <charset val="238"/>
      </rPr>
      <t xml:space="preserve">
</t>
    </r>
    <r>
      <rPr>
        <b/>
        <i/>
        <sz val="7"/>
        <color indexed="8"/>
        <rFont val="Arial"/>
        <family val="2"/>
        <charset val="238"/>
      </rPr>
      <t>B</t>
    </r>
    <r>
      <rPr>
        <sz val="7"/>
        <color indexed="8"/>
        <rFont val="Arial"/>
        <family val="2"/>
        <charset val="238"/>
      </rPr>
      <t xml:space="preserve"> - okres poprzedni = 100</t>
    </r>
    <r>
      <rPr>
        <i/>
        <sz val="7"/>
        <color indexed="8"/>
        <rFont val="Arial"/>
        <family val="2"/>
        <charset val="238"/>
      </rPr>
      <t xml:space="preserve">
      </t>
    </r>
    <r>
      <rPr>
        <i/>
        <sz val="7"/>
        <color rgb="FF7D7D7D"/>
        <rFont val="Arial"/>
        <family val="2"/>
        <charset val="238"/>
      </rPr>
      <t>previous period = 100</t>
    </r>
  </si>
  <si>
    <r>
      <t xml:space="preserve">Wody mineralne i wody gazowane, niesłodzone i niearomatyzowane 
w hl
</t>
    </r>
    <r>
      <rPr>
        <i/>
        <sz val="7"/>
        <color rgb="FF7D7D7D"/>
        <rFont val="Arial"/>
        <family val="2"/>
        <charset val="238"/>
      </rPr>
      <t>Mineral waters and sparkling waters, unsweetened and non-
-flavaured watters in hl</t>
    </r>
  </si>
  <si>
    <r>
      <rPr>
        <sz val="7"/>
        <color indexed="8"/>
        <rFont val="Arial"/>
        <family val="2"/>
        <charset val="238"/>
      </rPr>
      <t>Obuwie (łącznie 
z gumowym)</t>
    </r>
    <r>
      <rPr>
        <i/>
        <sz val="7"/>
        <color indexed="8"/>
        <rFont val="Arial"/>
        <family val="2"/>
        <charset val="238"/>
      </rPr>
      <t xml:space="preserve">
</t>
    </r>
    <r>
      <rPr>
        <i/>
        <sz val="7"/>
        <color rgb="FF7D7D7D"/>
        <rFont val="Arial"/>
        <family val="2"/>
        <charset val="238"/>
      </rPr>
      <t xml:space="preserve">Footwear (including rubber)
</t>
    </r>
  </si>
  <si>
    <r>
      <t>Obuwie z wierzchami wykonanymi ze skóry</t>
    </r>
    <r>
      <rPr>
        <vertAlign val="superscript"/>
        <sz val="7"/>
        <color indexed="8"/>
        <rFont val="Arial"/>
        <family val="2"/>
        <charset val="238"/>
      </rPr>
      <t>a</t>
    </r>
    <r>
      <rPr>
        <sz val="7"/>
        <color indexed="8"/>
        <rFont val="Arial"/>
        <family val="2"/>
        <charset val="238"/>
      </rPr>
      <t xml:space="preserve">
</t>
    </r>
    <r>
      <rPr>
        <i/>
        <sz val="7"/>
        <color rgb="FF7D7D7D"/>
        <rFont val="Arial"/>
        <family val="2"/>
        <charset val="238"/>
      </rPr>
      <t>Footwear with leather uppers</t>
    </r>
    <r>
      <rPr>
        <i/>
        <vertAlign val="superscript"/>
        <sz val="7"/>
        <color rgb="FF7D7D7D"/>
        <rFont val="Arial"/>
        <family val="2"/>
        <charset val="238"/>
      </rPr>
      <t>a</t>
    </r>
  </si>
  <si>
    <r>
      <t xml:space="preserve">OKRESY
</t>
    </r>
    <r>
      <rPr>
        <i/>
        <sz val="7"/>
        <color rgb="FF7D7D7D"/>
        <rFont val="Arial"/>
        <family val="2"/>
        <charset val="238"/>
      </rPr>
      <t>PERIODS</t>
    </r>
    <r>
      <rPr>
        <i/>
        <sz val="7"/>
        <color indexed="8"/>
        <rFont val="Arial"/>
        <family val="2"/>
        <charset val="238"/>
      </rPr>
      <t xml:space="preserve">
</t>
    </r>
    <r>
      <rPr>
        <b/>
        <sz val="7"/>
        <color indexed="8"/>
        <rFont val="Arial"/>
        <family val="2"/>
        <charset val="238"/>
      </rPr>
      <t>A</t>
    </r>
    <r>
      <rPr>
        <sz val="7"/>
        <color indexed="8"/>
        <rFont val="Arial"/>
        <family val="2"/>
        <charset val="238"/>
      </rPr>
      <t xml:space="preserve"> - analogiczny okres roku 
 poprzedniego = 100</t>
    </r>
    <r>
      <rPr>
        <i/>
        <sz val="7"/>
        <color indexed="8"/>
        <rFont val="Arial"/>
        <family val="2"/>
        <charset val="238"/>
      </rPr>
      <t xml:space="preserve">
   </t>
    </r>
    <r>
      <rPr>
        <i/>
        <sz val="7"/>
        <color rgb="FF7D7D7D"/>
        <rFont val="Arial"/>
        <family val="2"/>
        <charset val="238"/>
      </rPr>
      <t xml:space="preserve"> corresponding period 
      of previous year = 100</t>
    </r>
    <r>
      <rPr>
        <i/>
        <sz val="7"/>
        <color indexed="8"/>
        <rFont val="Arial"/>
        <family val="2"/>
        <charset val="238"/>
      </rPr>
      <t xml:space="preserve">
</t>
    </r>
    <r>
      <rPr>
        <b/>
        <i/>
        <sz val="7"/>
        <color indexed="8"/>
        <rFont val="Arial"/>
        <family val="2"/>
        <charset val="238"/>
      </rPr>
      <t>B</t>
    </r>
    <r>
      <rPr>
        <sz val="7"/>
        <color indexed="8"/>
        <rFont val="Arial"/>
        <family val="2"/>
        <charset val="238"/>
      </rPr>
      <t xml:space="preserve"> - okres poprzedni = 100</t>
    </r>
    <r>
      <rPr>
        <i/>
        <sz val="7"/>
        <color indexed="8"/>
        <rFont val="Arial"/>
        <family val="2"/>
        <charset val="238"/>
      </rPr>
      <t xml:space="preserve">
      </t>
    </r>
    <r>
      <rPr>
        <i/>
        <sz val="7"/>
        <color rgb="FF7D7D7D"/>
        <rFont val="Arial"/>
        <family val="2"/>
        <charset val="238"/>
      </rPr>
      <t>previous period = 100</t>
    </r>
  </si>
  <si>
    <r>
      <t>Tworzywa sztuczne</t>
    </r>
    <r>
      <rPr>
        <vertAlign val="superscript"/>
        <sz val="7"/>
        <color indexed="8"/>
        <rFont val="Arial"/>
        <family val="2"/>
        <charset val="238"/>
      </rPr>
      <t xml:space="preserve">a
</t>
    </r>
    <r>
      <rPr>
        <i/>
        <sz val="7"/>
        <color rgb="FF7D7D7D"/>
        <rFont val="Arial"/>
        <family val="2"/>
        <charset val="238"/>
      </rPr>
      <t>Plastics</t>
    </r>
    <r>
      <rPr>
        <i/>
        <vertAlign val="superscript"/>
        <sz val="7"/>
        <color rgb="FF7D7D7D"/>
        <rFont val="Arial"/>
        <family val="2"/>
        <charset val="238"/>
      </rPr>
      <t xml:space="preserve">a </t>
    </r>
  </si>
  <si>
    <r>
      <t>Farby i lakiery</t>
    </r>
    <r>
      <rPr>
        <i/>
        <vertAlign val="superscript"/>
        <sz val="7"/>
        <color indexed="8"/>
        <rFont val="Arial"/>
        <family val="2"/>
        <charset val="238"/>
      </rPr>
      <t>∆</t>
    </r>
    <r>
      <rPr>
        <sz val="7"/>
        <color indexed="8"/>
        <rFont val="Arial"/>
        <family val="2"/>
        <charset val="238"/>
      </rPr>
      <t xml:space="preserve"> 
</t>
    </r>
    <r>
      <rPr>
        <i/>
        <sz val="7"/>
        <color rgb="FF7D7D7D"/>
        <rFont val="Arial"/>
        <family val="2"/>
        <charset val="238"/>
      </rPr>
      <t>Paints and varnishes</t>
    </r>
    <r>
      <rPr>
        <i/>
        <vertAlign val="superscript"/>
        <sz val="7"/>
        <color rgb="FF7D7D7D"/>
        <rFont val="Arial"/>
        <family val="2"/>
        <charset val="238"/>
      </rPr>
      <t>∆</t>
    </r>
    <r>
      <rPr>
        <i/>
        <sz val="7"/>
        <color rgb="FF7D7D7D"/>
        <rFont val="Arial"/>
        <family val="2"/>
        <charset val="238"/>
      </rPr>
      <t xml:space="preserve">   </t>
    </r>
    <r>
      <rPr>
        <sz val="7"/>
        <color rgb="FF7D7D7D"/>
        <rFont val="Arial"/>
        <family val="2"/>
        <charset val="238"/>
      </rPr>
      <t xml:space="preserve"> </t>
    </r>
  </si>
  <si>
    <r>
      <t>Masa betonowa
 prefabrykowana</t>
    </r>
    <r>
      <rPr>
        <vertAlign val="superscript"/>
        <sz val="7"/>
        <color indexed="8"/>
        <rFont val="Arial"/>
        <family val="2"/>
        <charset val="238"/>
      </rPr>
      <t>b</t>
    </r>
    <r>
      <rPr>
        <sz val="7"/>
        <color indexed="8"/>
        <rFont val="Arial"/>
        <family val="2"/>
        <charset val="238"/>
      </rPr>
      <t xml:space="preserve">
</t>
    </r>
    <r>
      <rPr>
        <i/>
        <sz val="7"/>
        <color rgb="FF7D7D7D"/>
        <rFont val="Arial"/>
        <family val="2"/>
        <charset val="238"/>
      </rPr>
      <t>Ready-mixed
 concrete</t>
    </r>
    <r>
      <rPr>
        <i/>
        <vertAlign val="superscript"/>
        <sz val="7"/>
        <color rgb="FF7D7D7D"/>
        <rFont val="Arial"/>
        <family val="2"/>
        <charset val="238"/>
      </rPr>
      <t>b</t>
    </r>
    <r>
      <rPr>
        <i/>
        <sz val="7"/>
        <color rgb="FF7D7D7D"/>
        <rFont val="Arial"/>
        <family val="2"/>
        <charset val="238"/>
      </rPr>
      <t xml:space="preserve"> </t>
    </r>
  </si>
  <si>
    <r>
      <t>Okna i drzwi z drewna</t>
    </r>
    <r>
      <rPr>
        <vertAlign val="superscript"/>
        <sz val="7"/>
        <rFont val="Arial"/>
        <family val="2"/>
        <charset val="238"/>
      </rPr>
      <t>c</t>
    </r>
    <r>
      <rPr>
        <sz val="7"/>
        <rFont val="Arial"/>
        <family val="2"/>
        <charset val="238"/>
      </rPr>
      <t xml:space="preserve"> w m</t>
    </r>
    <r>
      <rPr>
        <vertAlign val="superscript"/>
        <sz val="7"/>
        <rFont val="Arial"/>
        <family val="2"/>
        <charset val="238"/>
      </rPr>
      <t xml:space="preserve">2
</t>
    </r>
    <r>
      <rPr>
        <i/>
        <sz val="7"/>
        <color rgb="FF7D7D7D"/>
        <rFont val="Arial"/>
        <family val="2"/>
        <charset val="238"/>
      </rPr>
      <t>Windows and doors made of wood</t>
    </r>
    <r>
      <rPr>
        <i/>
        <vertAlign val="superscript"/>
        <sz val="7"/>
        <color rgb="FF7D7D7D"/>
        <rFont val="Arial"/>
        <family val="2"/>
        <charset val="238"/>
      </rPr>
      <t>c</t>
    </r>
    <r>
      <rPr>
        <i/>
        <sz val="7"/>
        <color rgb="FF7D7D7D"/>
        <rFont val="Arial"/>
        <family val="2"/>
        <charset val="238"/>
      </rPr>
      <t xml:space="preserve"> in m</t>
    </r>
    <r>
      <rPr>
        <i/>
        <vertAlign val="superscript"/>
        <sz val="7"/>
        <color rgb="FF7D7D7D"/>
        <rFont val="Arial"/>
        <family val="2"/>
        <charset val="238"/>
      </rPr>
      <t>2</t>
    </r>
  </si>
  <si>
    <r>
      <t>Produkcja
budowlano-
-montażowa</t>
    </r>
    <r>
      <rPr>
        <vertAlign val="superscript"/>
        <sz val="7"/>
        <rFont val="Arial"/>
        <family val="2"/>
        <charset val="238"/>
      </rPr>
      <t xml:space="preserve">c 
</t>
    </r>
    <r>
      <rPr>
        <i/>
        <sz val="7"/>
        <color rgb="FF7D7D7D"/>
        <rFont val="Arial"/>
        <family val="2"/>
        <charset val="238"/>
      </rPr>
      <t>Construction
and assembly
production</t>
    </r>
    <r>
      <rPr>
        <i/>
        <vertAlign val="superscript"/>
        <sz val="7"/>
        <color rgb="FF7D7D7D"/>
        <rFont val="Arial"/>
        <family val="2"/>
        <charset val="238"/>
      </rPr>
      <t xml:space="preserve">c </t>
    </r>
  </si>
  <si>
    <r>
      <t>budowa budynków</t>
    </r>
    <r>
      <rPr>
        <vertAlign val="superscript"/>
        <sz val="7"/>
        <rFont val="Arial"/>
        <family val="2"/>
        <charset val="238"/>
      </rPr>
      <t xml:space="preserve">∆
</t>
    </r>
    <r>
      <rPr>
        <i/>
        <sz val="7"/>
        <color rgb="FF7D7D7D"/>
        <rFont val="Arial"/>
        <family val="2"/>
        <charset val="238"/>
      </rPr>
      <t>construction
of buildings</t>
    </r>
  </si>
  <si>
    <r>
      <t>budowa  obiektów
inżynierii lądowej 
i wodnej</t>
    </r>
    <r>
      <rPr>
        <vertAlign val="superscript"/>
        <sz val="7"/>
        <rFont val="Arial"/>
        <family val="2"/>
        <charset val="238"/>
      </rPr>
      <t xml:space="preserve">∆ 
</t>
    </r>
    <r>
      <rPr>
        <i/>
        <sz val="7"/>
        <color rgb="FF7D7D7D"/>
        <rFont val="Arial"/>
        <family val="2"/>
        <charset val="238"/>
      </rPr>
      <t xml:space="preserve">civil engineering </t>
    </r>
  </si>
  <si>
    <r>
      <t xml:space="preserve">roboty budowlane
specjalistyczne
</t>
    </r>
    <r>
      <rPr>
        <i/>
        <sz val="7"/>
        <color rgb="FF7D7D7D"/>
        <rFont val="Arial"/>
        <family val="2"/>
        <charset val="238"/>
      </rPr>
      <t>specialised 
construction
activities</t>
    </r>
    <r>
      <rPr>
        <sz val="7"/>
        <color rgb="FF7D7D7D"/>
        <rFont val="Arial"/>
        <family val="2"/>
        <charset val="238"/>
      </rPr>
      <t xml:space="preserve"> </t>
    </r>
  </si>
  <si>
    <r>
      <t xml:space="preserve">pojazdy samo-
chodowe, motocykle,
części
</t>
    </r>
    <r>
      <rPr>
        <i/>
        <sz val="7"/>
        <color rgb="FF7D7D7D"/>
        <rFont val="Arial"/>
        <family val="2"/>
        <charset val="238"/>
      </rPr>
      <t>motor vehicles, 
motorcycles, 
parts</t>
    </r>
  </si>
  <si>
    <r>
      <t xml:space="preserve">paliwa stałe,
ciekłe i gazowe
</t>
    </r>
    <r>
      <rPr>
        <i/>
        <sz val="7"/>
        <color rgb="FF7D7D7D"/>
        <rFont val="Arial"/>
        <family val="2"/>
        <charset val="238"/>
      </rPr>
      <t>solid, liquid
and gaseous
fuels</t>
    </r>
  </si>
  <si>
    <r>
      <t xml:space="preserve">żywność,
napoje 
i wyroby tytoniowe
</t>
    </r>
    <r>
      <rPr>
        <i/>
        <sz val="7"/>
        <color rgb="FF7D7D7D"/>
        <rFont val="Arial"/>
        <family val="2"/>
        <charset val="238"/>
      </rPr>
      <t>food,
beverages 
and tobacco
products</t>
    </r>
  </si>
  <si>
    <r>
      <t xml:space="preserve">pozostała sprzedaż
detaliczna
w niewyspecja-
lizowanych sklepach
</t>
    </r>
    <r>
      <rPr>
        <i/>
        <sz val="7"/>
        <color rgb="FF7D7D7D"/>
        <rFont val="Arial"/>
        <family val="2"/>
        <charset val="238"/>
      </rPr>
      <t>other retail 
sale in non- 
-specialized stores</t>
    </r>
  </si>
  <si>
    <r>
      <t xml:space="preserve">farmaceutyki,
kosmetyki, 
sprzęt  ortopedyczny 
</t>
    </r>
    <r>
      <rPr>
        <i/>
        <sz val="7"/>
        <color rgb="FF7D7D7D"/>
        <rFont val="Arial"/>
        <family val="2"/>
        <charset val="238"/>
      </rPr>
      <t>pharmaceuticals
cosmetics
orthopaedic
equipment</t>
    </r>
  </si>
  <si>
    <r>
      <t xml:space="preserve">tekstylia, odzież,
obuwie
</t>
    </r>
    <r>
      <rPr>
        <i/>
        <sz val="7"/>
        <color rgb="FF7D7D7D"/>
        <rFont val="Arial"/>
        <family val="2"/>
        <charset val="238"/>
      </rPr>
      <t>textiles,
clothing, footwear</t>
    </r>
  </si>
  <si>
    <r>
      <t xml:space="preserve">prasa, książki,
pozostała sprzedaż
w wyspecja-
lizowanych sklepach
</t>
    </r>
    <r>
      <rPr>
        <i/>
        <sz val="7"/>
        <color rgb="FF7D7D7D"/>
        <rFont val="Arial"/>
        <family val="2"/>
        <charset val="238"/>
      </rPr>
      <t>papers,
books, other sale
in specialized 
stores</t>
    </r>
  </si>
  <si>
    <r>
      <t xml:space="preserve">pozostałe
</t>
    </r>
    <r>
      <rPr>
        <i/>
        <sz val="7"/>
        <color rgb="FF7D7D7D"/>
        <rFont val="Arial"/>
        <family val="2"/>
        <charset val="238"/>
      </rPr>
      <t>others</t>
    </r>
  </si>
  <si>
    <r>
      <t xml:space="preserve">analogiczny okres roku poprzedniego = 100     </t>
    </r>
    <r>
      <rPr>
        <sz val="7"/>
        <color rgb="FF7D7D7D"/>
        <rFont val="Arial"/>
        <family val="2"/>
        <charset val="238"/>
      </rPr>
      <t xml:space="preserve"> </t>
    </r>
    <r>
      <rPr>
        <i/>
        <sz val="7"/>
        <color rgb="FF7D7D7D"/>
        <rFont val="Arial"/>
        <family val="2"/>
        <charset val="238"/>
      </rPr>
      <t>corresponding period of previous year = 100</t>
    </r>
  </si>
  <si>
    <r>
      <t xml:space="preserve">pojazdy samo-
chodowe,
motocykle, części
</t>
    </r>
    <r>
      <rPr>
        <i/>
        <sz val="7"/>
        <color rgb="FF7D7D7D"/>
        <rFont val="Arial"/>
        <family val="2"/>
        <charset val="238"/>
      </rPr>
      <t>motor 
vehicles, motorcy-
cles, parts</t>
    </r>
  </si>
  <si>
    <r>
      <t xml:space="preserve">paliwa 
stałe, ciekłe
i gazowe
</t>
    </r>
    <r>
      <rPr>
        <i/>
        <sz val="7"/>
        <color rgb="FF7D7D7D"/>
        <rFont val="Arial"/>
        <family val="2"/>
        <charset val="238"/>
      </rPr>
      <t>solid, liquid
and gaseous fuels</t>
    </r>
  </si>
  <si>
    <r>
      <t xml:space="preserve">żywność, 
napoje
i wyroby
tytoniowe
</t>
    </r>
    <r>
      <rPr>
        <i/>
        <sz val="7"/>
        <color rgb="FF7D7D7D"/>
        <rFont val="Arial"/>
        <family val="2"/>
        <charset val="238"/>
      </rPr>
      <t>food,
beverages 
and tobacco
products</t>
    </r>
  </si>
  <si>
    <r>
      <t xml:space="preserve">pozostała sprzedaż
detaliczna 
w niewyspecja-
lizowanych 
sklepach
</t>
    </r>
    <r>
      <rPr>
        <i/>
        <sz val="7"/>
        <color rgb="FF7D7D7D"/>
        <rFont val="Arial"/>
        <family val="2"/>
        <charset val="238"/>
      </rPr>
      <t>other retail 
sale in non- 
-specialized 
stores</t>
    </r>
  </si>
  <si>
    <r>
      <t xml:space="preserve">farmaceutyki,
kosmetyki,  
sprzęt 
ortopedyczny
</t>
    </r>
    <r>
      <rPr>
        <i/>
        <sz val="7"/>
        <color rgb="FF7D7D7D"/>
        <rFont val="Arial"/>
        <family val="2"/>
        <charset val="238"/>
      </rPr>
      <t>pharmaceuticals
cosmetics
orthopaedic
equipment</t>
    </r>
  </si>
  <si>
    <r>
      <t xml:space="preserve">tekstylia,
odzież,   
obuwie
</t>
    </r>
    <r>
      <rPr>
        <i/>
        <sz val="7"/>
        <color rgb="FF7D7D7D"/>
        <rFont val="Arial"/>
        <family val="2"/>
        <charset val="238"/>
      </rPr>
      <t>textiles, 
clothing,
footwear</t>
    </r>
  </si>
  <si>
    <r>
      <t xml:space="preserve">prasa, książki,
pozostała sprzedaż
w wyspecja- 
lizowanych sklepach
</t>
    </r>
    <r>
      <rPr>
        <i/>
        <sz val="7"/>
        <color rgb="FF7D7D7D"/>
        <rFont val="Arial"/>
        <family val="2"/>
        <charset val="238"/>
      </rPr>
      <t>papers, 
books, other sale 
in specialized 
stores</t>
    </r>
  </si>
  <si>
    <r>
      <t xml:space="preserve">miesiąc poprzedni = 100      </t>
    </r>
    <r>
      <rPr>
        <i/>
        <sz val="7"/>
        <color indexed="8"/>
        <rFont val="Arial"/>
        <family val="2"/>
        <charset val="238"/>
      </rPr>
      <t xml:space="preserve"> </t>
    </r>
    <r>
      <rPr>
        <i/>
        <sz val="7"/>
        <color rgb="FF7D7D7D"/>
        <rFont val="Arial"/>
        <family val="2"/>
        <charset val="238"/>
      </rPr>
      <t>previous month = 100</t>
    </r>
  </si>
  <si>
    <r>
      <rPr>
        <sz val="7"/>
        <color indexed="8"/>
        <rFont val="Arial"/>
        <family val="2"/>
        <charset val="238"/>
      </rPr>
      <t xml:space="preserve">OKRESY
</t>
    </r>
    <r>
      <rPr>
        <i/>
        <sz val="7"/>
        <color rgb="FF7D7D7D"/>
        <rFont val="Arial"/>
        <family val="2"/>
        <charset val="238"/>
      </rPr>
      <t>PERIODS</t>
    </r>
    <r>
      <rPr>
        <i/>
        <sz val="7"/>
        <color indexed="8"/>
        <rFont val="Arial"/>
        <family val="2"/>
        <charset val="238"/>
      </rPr>
      <t xml:space="preserve">
</t>
    </r>
    <r>
      <rPr>
        <b/>
        <sz val="7"/>
        <color indexed="8"/>
        <rFont val="Arial"/>
        <family val="2"/>
        <charset val="238"/>
      </rPr>
      <t>A</t>
    </r>
    <r>
      <rPr>
        <sz val="7"/>
        <color indexed="8"/>
        <rFont val="Arial"/>
        <family val="2"/>
        <charset val="238"/>
      </rPr>
      <t xml:space="preserve"> - analogiczny okres roku 
 poprzedniego = 100</t>
    </r>
    <r>
      <rPr>
        <i/>
        <sz val="7"/>
        <color indexed="8"/>
        <rFont val="Arial"/>
        <family val="2"/>
        <charset val="238"/>
      </rPr>
      <t xml:space="preserve">
   </t>
    </r>
    <r>
      <rPr>
        <i/>
        <sz val="7"/>
        <color rgb="FF7D7D7D"/>
        <rFont val="Arial"/>
        <family val="2"/>
        <charset val="238"/>
      </rPr>
      <t>corresponding period 
     of previous year = 100</t>
    </r>
  </si>
  <si>
    <r>
      <t xml:space="preserve">Osoby korzystające
</t>
    </r>
    <r>
      <rPr>
        <i/>
        <sz val="7"/>
        <color rgb="FF7D7D7D"/>
        <rFont val="Arial"/>
        <family val="2"/>
        <charset val="238"/>
      </rPr>
      <t>Tourists 
accomodated</t>
    </r>
  </si>
  <si>
    <r>
      <t xml:space="preserve"> turyści zagraniczni
</t>
    </r>
    <r>
      <rPr>
        <i/>
        <sz val="7"/>
        <color rgb="FF7D7D7D"/>
        <rFont val="Arial"/>
        <family val="2"/>
        <charset val="238"/>
      </rPr>
      <t xml:space="preserve"> foreign tourists</t>
    </r>
  </si>
  <si>
    <r>
      <t xml:space="preserve">Udzielone noclegi
</t>
    </r>
    <r>
      <rPr>
        <i/>
        <sz val="7"/>
        <color rgb="FF7D7D7D"/>
        <rFont val="Arial"/>
        <family val="2"/>
        <charset val="238"/>
      </rPr>
      <t>Nights spent</t>
    </r>
  </si>
  <si>
    <r>
      <t xml:space="preserve"> turystom
 zagranicznym
</t>
    </r>
    <r>
      <rPr>
        <i/>
        <sz val="7"/>
        <color indexed="8"/>
        <rFont val="Arial"/>
        <family val="2"/>
        <charset val="238"/>
      </rPr>
      <t xml:space="preserve"> </t>
    </r>
    <r>
      <rPr>
        <i/>
        <sz val="7"/>
        <color rgb="FF7D7D7D"/>
        <rFont val="Arial"/>
        <family val="2"/>
        <charset val="238"/>
      </rPr>
      <t>foreign tourists</t>
    </r>
  </si>
  <si>
    <r>
      <t xml:space="preserve">Stopień
wykorzystania
miejsc nocle-
gowych 
w %
</t>
    </r>
    <r>
      <rPr>
        <i/>
        <sz val="7"/>
        <color rgb="FF7D7D7D"/>
        <rFont val="Arial"/>
        <family val="2"/>
        <charset val="238"/>
      </rPr>
      <t>Utilisation  
of bed places
in %</t>
    </r>
  </si>
  <si>
    <r>
      <t>Wynajęte
pokoje</t>
    </r>
    <r>
      <rPr>
        <vertAlign val="superscript"/>
        <sz val="7"/>
        <color theme="1"/>
        <rFont val="Arial"/>
        <family val="2"/>
        <charset val="238"/>
      </rPr>
      <t>c</t>
    </r>
    <r>
      <rPr>
        <sz val="7"/>
        <color theme="1"/>
        <rFont val="Arial"/>
        <family val="2"/>
        <charset val="238"/>
      </rPr>
      <t xml:space="preserve"> 
</t>
    </r>
    <r>
      <rPr>
        <i/>
        <sz val="7"/>
        <color rgb="FF7D7D7D"/>
        <rFont val="Arial"/>
        <family val="2"/>
        <charset val="238"/>
      </rPr>
      <t>Rooms 
rented</t>
    </r>
    <r>
      <rPr>
        <i/>
        <vertAlign val="superscript"/>
        <sz val="7"/>
        <color rgb="FF7D7D7D"/>
        <rFont val="Arial"/>
        <family val="2"/>
        <charset val="238"/>
      </rPr>
      <t>c</t>
    </r>
  </si>
  <si>
    <r>
      <t xml:space="preserve">turystom 
zagranicznym
</t>
    </r>
    <r>
      <rPr>
        <i/>
        <sz val="7"/>
        <color rgb="FF7D7D7D"/>
        <rFont val="Arial"/>
        <family val="2"/>
        <charset val="238"/>
      </rPr>
      <t xml:space="preserve"> foreign tourists</t>
    </r>
  </si>
  <si>
    <r>
      <t>Stopień 
wykorzystania
pokoi   
w %</t>
    </r>
    <r>
      <rPr>
        <vertAlign val="superscript"/>
        <sz val="7"/>
        <rFont val="Arial"/>
        <family val="2"/>
        <charset val="238"/>
      </rPr>
      <t>c</t>
    </r>
    <r>
      <rPr>
        <sz val="7"/>
        <rFont val="Arial"/>
        <family val="2"/>
        <charset val="238"/>
      </rPr>
      <t xml:space="preserve">
</t>
    </r>
    <r>
      <rPr>
        <i/>
        <sz val="7"/>
        <color rgb="FF7D7D7D"/>
        <rFont val="Arial"/>
        <family val="2"/>
        <charset val="238"/>
      </rPr>
      <t>Utilisation  
of rooms 
in %</t>
    </r>
    <r>
      <rPr>
        <i/>
        <vertAlign val="superscript"/>
        <sz val="7"/>
        <color rgb="FF7D7D7D"/>
        <rFont val="Arial"/>
        <family val="2"/>
        <charset val="238"/>
      </rPr>
      <t>c</t>
    </r>
  </si>
  <si>
    <r>
      <t xml:space="preserve">Obiekty ogółem
</t>
    </r>
    <r>
      <rPr>
        <i/>
        <sz val="8"/>
        <color rgb="FF7D7D7D"/>
        <rFont val="Arial"/>
        <family val="2"/>
        <charset val="238"/>
      </rPr>
      <t>Tourist accommodation establishments – total</t>
    </r>
  </si>
  <si>
    <r>
      <t xml:space="preserve">Hotele, motele, pensjonaty i inne obiekty hotelowe – razem
</t>
    </r>
    <r>
      <rPr>
        <i/>
        <sz val="8"/>
        <color rgb="FF7D7D7D"/>
        <rFont val="Arial"/>
        <family val="2"/>
        <charset val="238"/>
      </rPr>
      <t>Hotels and similar  – total</t>
    </r>
  </si>
  <si>
    <r>
      <t xml:space="preserve">OKRESY
</t>
    </r>
    <r>
      <rPr>
        <i/>
        <sz val="7"/>
        <rFont val="Arial"/>
        <family val="2"/>
        <charset val="238"/>
      </rPr>
      <t xml:space="preserve">PERIODS
</t>
    </r>
    <r>
      <rPr>
        <b/>
        <sz val="7"/>
        <rFont val="Arial"/>
        <family val="2"/>
        <charset val="238"/>
      </rPr>
      <t>A</t>
    </r>
    <r>
      <rPr>
        <sz val="7"/>
        <rFont val="Arial"/>
        <family val="2"/>
        <charset val="238"/>
      </rPr>
      <t xml:space="preserve"> - analogiczny okres roku 
 poprzedniego = 100</t>
    </r>
    <r>
      <rPr>
        <i/>
        <sz val="7"/>
        <rFont val="Arial"/>
        <family val="2"/>
        <charset val="238"/>
      </rPr>
      <t xml:space="preserve">
 </t>
    </r>
    <r>
      <rPr>
        <i/>
        <sz val="7"/>
        <color rgb="FF7D7D7D"/>
        <rFont val="Arial"/>
        <family val="2"/>
        <charset val="238"/>
      </rPr>
      <t xml:space="preserve">  corresponding period 
     of previous year = 100</t>
    </r>
  </si>
  <si>
    <r>
      <t xml:space="preserve"> turyści zagraniczni
</t>
    </r>
    <r>
      <rPr>
        <i/>
        <sz val="7"/>
        <color rgb="FF7D7D7D"/>
        <rFont val="Arial"/>
        <family val="2"/>
        <charset val="238"/>
      </rPr>
      <t>foreign tourists</t>
    </r>
  </si>
  <si>
    <r>
      <t xml:space="preserve">turystom
zagranicznym
</t>
    </r>
    <r>
      <rPr>
        <i/>
        <sz val="7"/>
        <color rgb="FF7D7D7D"/>
        <rFont val="Arial"/>
        <family val="2"/>
        <charset val="238"/>
      </rPr>
      <t>foreign tourists</t>
    </r>
  </si>
  <si>
    <r>
      <t xml:space="preserve">Stopień
wykorzystania
miejsc nocle-
gowych
w %
</t>
    </r>
    <r>
      <rPr>
        <i/>
        <sz val="7"/>
        <color rgb="FF7D7D7D"/>
        <rFont val="Arial"/>
        <family val="2"/>
        <charset val="238"/>
      </rPr>
      <t>Utilisation 
of bed places 
in %</t>
    </r>
  </si>
  <si>
    <r>
      <t xml:space="preserve">turystom 
zagranicznym
</t>
    </r>
    <r>
      <rPr>
        <i/>
        <sz val="7"/>
        <rFont val="Arial"/>
        <family val="2"/>
        <charset val="238"/>
      </rPr>
      <t xml:space="preserve"> </t>
    </r>
    <r>
      <rPr>
        <i/>
        <sz val="7"/>
        <color rgb="FF7D7D7D"/>
        <rFont val="Arial"/>
        <family val="2"/>
        <charset val="238"/>
      </rPr>
      <t>foreign tourists</t>
    </r>
  </si>
  <si>
    <r>
      <t xml:space="preserve">Przetwórstwo przemysłowe      </t>
    </r>
    <r>
      <rPr>
        <i/>
        <sz val="7"/>
        <color rgb="FF7D7D7D"/>
        <rFont val="Arial"/>
        <family val="2"/>
        <charset val="238"/>
      </rPr>
      <t xml:space="preserve"> Manufacturing</t>
    </r>
  </si>
  <si>
    <r>
      <t xml:space="preserve">wskaźnik ogólnego klimatu koniunktury
</t>
    </r>
    <r>
      <rPr>
        <i/>
        <sz val="7"/>
        <color rgb="FF7D7D7D"/>
        <rFont val="Arial"/>
        <family val="2"/>
        <charset val="238"/>
      </rPr>
      <t>indicator of the general business tendency climate</t>
    </r>
  </si>
  <si>
    <r>
      <t xml:space="preserve">ogólna sytuacja gospodarcza
</t>
    </r>
    <r>
      <rPr>
        <i/>
        <sz val="7"/>
        <color rgb="FF7D7D7D"/>
        <rFont val="Arial"/>
        <family val="2"/>
        <charset val="238"/>
      </rPr>
      <t>general economic situation</t>
    </r>
  </si>
  <si>
    <r>
      <t xml:space="preserve">prognoza       </t>
    </r>
    <r>
      <rPr>
        <i/>
        <sz val="7"/>
        <color rgb="FF7D7D7D"/>
        <rFont val="Arial"/>
        <family val="2"/>
        <charset val="238"/>
      </rPr>
      <t>forecast</t>
    </r>
  </si>
  <si>
    <r>
      <t xml:space="preserve">portfel zamówień krajowych i zagranicznych
</t>
    </r>
    <r>
      <rPr>
        <i/>
        <sz val="7"/>
        <color rgb="FF7D7D7D"/>
        <rFont val="Arial"/>
        <family val="2"/>
        <charset val="238"/>
      </rPr>
      <t>domestic and foreign order-books</t>
    </r>
  </si>
  <si>
    <r>
      <t xml:space="preserve">produkcja 
</t>
    </r>
    <r>
      <rPr>
        <i/>
        <sz val="7"/>
        <color rgb="FF7D7D7D"/>
        <rFont val="Arial"/>
        <family val="2"/>
        <charset val="238"/>
      </rPr>
      <t>production</t>
    </r>
  </si>
  <si>
    <r>
      <t xml:space="preserve">sytuacja finansowa
</t>
    </r>
    <r>
      <rPr>
        <i/>
        <sz val="7"/>
        <color rgb="FF7D7D7D"/>
        <rFont val="Arial"/>
        <family val="2"/>
        <charset val="238"/>
      </rPr>
      <t>financial situation</t>
    </r>
  </si>
  <si>
    <r>
      <t xml:space="preserve">portfel zamówień krajowych
 i zagranicznych
</t>
    </r>
    <r>
      <rPr>
        <i/>
        <sz val="7"/>
        <color rgb="FF7D7D7D"/>
        <rFont val="Arial"/>
        <family val="2"/>
        <charset val="238"/>
      </rPr>
      <t>domestic and foreign order-books</t>
    </r>
  </si>
  <si>
    <r>
      <t xml:space="preserve">produkcja
</t>
    </r>
    <r>
      <rPr>
        <i/>
        <sz val="7"/>
        <color rgb="FF7D7D7D"/>
        <rFont val="Arial"/>
        <family val="2"/>
        <charset val="238"/>
      </rPr>
      <t>production</t>
    </r>
  </si>
  <si>
    <r>
      <t xml:space="preserve">zatrudnienie
</t>
    </r>
    <r>
      <rPr>
        <i/>
        <sz val="7"/>
        <color rgb="FF7D7D7D"/>
        <rFont val="Arial"/>
        <family val="2"/>
        <charset val="238"/>
      </rPr>
      <t>employment</t>
    </r>
  </si>
  <si>
    <r>
      <t xml:space="preserve">Budownictwo      </t>
    </r>
    <r>
      <rPr>
        <sz val="7"/>
        <color rgb="FF7D7D7D"/>
        <rFont val="Arial"/>
        <family val="2"/>
        <charset val="238"/>
      </rPr>
      <t xml:space="preserve"> C</t>
    </r>
    <r>
      <rPr>
        <i/>
        <sz val="7"/>
        <color rgb="FF7D7D7D"/>
        <rFont val="Arial"/>
        <family val="2"/>
        <charset val="238"/>
      </rPr>
      <t>onstruction</t>
    </r>
  </si>
  <si>
    <r>
      <t xml:space="preserve">diagnoza       </t>
    </r>
    <r>
      <rPr>
        <i/>
        <sz val="7"/>
        <color rgb="FF7D7D7D"/>
        <rFont val="Arial"/>
        <family val="2"/>
        <charset val="238"/>
      </rPr>
      <t>diagnosis</t>
    </r>
  </si>
  <si>
    <r>
      <t xml:space="preserve">prognoza      </t>
    </r>
    <r>
      <rPr>
        <sz val="7"/>
        <color rgb="FF7D7D7D"/>
        <rFont val="Arial"/>
        <family val="2"/>
        <charset val="238"/>
      </rPr>
      <t xml:space="preserve"> </t>
    </r>
    <r>
      <rPr>
        <i/>
        <sz val="7"/>
        <color rgb="FF7D7D7D"/>
        <rFont val="Arial"/>
        <family val="2"/>
        <charset val="238"/>
      </rPr>
      <t>forecast</t>
    </r>
  </si>
  <si>
    <r>
      <t xml:space="preserve">portfel zamówień na rynku krajowym 
</t>
    </r>
    <r>
      <rPr>
        <i/>
        <sz val="7"/>
        <color rgb="FF7D7D7D"/>
        <rFont val="Arial"/>
        <family val="2"/>
        <charset val="238"/>
      </rPr>
      <t>order-books at the domestic market</t>
    </r>
  </si>
  <si>
    <r>
      <t xml:space="preserve">produkcja  na rynku krajowym 
</t>
    </r>
    <r>
      <rPr>
        <i/>
        <sz val="7"/>
        <color rgb="FF7D7D7D"/>
        <rFont val="Arial"/>
        <family val="2"/>
        <charset val="238"/>
      </rPr>
      <t xml:space="preserve"> domestic production</t>
    </r>
  </si>
  <si>
    <r>
      <t xml:space="preserve">produkcja  na rynku krajowym 
</t>
    </r>
    <r>
      <rPr>
        <sz val="7"/>
        <color rgb="FF7D7D7D"/>
        <rFont val="Arial"/>
        <family val="2"/>
        <charset val="238"/>
      </rPr>
      <t xml:space="preserve"> </t>
    </r>
    <r>
      <rPr>
        <i/>
        <sz val="7"/>
        <color rgb="FF7D7D7D"/>
        <rFont val="Arial"/>
        <family val="2"/>
        <charset val="238"/>
      </rPr>
      <t>domestic production</t>
    </r>
  </si>
  <si>
    <r>
      <t>Handel; naprawa pojazdów samochodowych</t>
    </r>
    <r>
      <rPr>
        <vertAlign val="superscript"/>
        <sz val="7"/>
        <rFont val="Arial"/>
        <family val="2"/>
        <charset val="238"/>
      </rPr>
      <t>b∆</t>
    </r>
    <r>
      <rPr>
        <sz val="7"/>
        <rFont val="Arial"/>
        <family val="2"/>
        <charset val="238"/>
      </rPr>
      <t xml:space="preserve">     </t>
    </r>
    <r>
      <rPr>
        <sz val="7"/>
        <color rgb="FF7D7D7D"/>
        <rFont val="Arial"/>
        <family val="2"/>
        <charset val="238"/>
      </rPr>
      <t xml:space="preserve">  </t>
    </r>
    <r>
      <rPr>
        <i/>
        <sz val="7"/>
        <color rgb="FF7D7D7D"/>
        <rFont val="Arial"/>
        <family val="2"/>
        <charset val="238"/>
      </rPr>
      <t>Trade; repair of motor vehicles</t>
    </r>
    <r>
      <rPr>
        <i/>
        <vertAlign val="superscript"/>
        <sz val="7"/>
        <color rgb="FF7D7D7D"/>
        <rFont val="Arial"/>
        <family val="2"/>
        <charset val="238"/>
      </rPr>
      <t>b∆</t>
    </r>
    <r>
      <rPr>
        <i/>
        <sz val="7"/>
        <color rgb="FF7D7D7D"/>
        <rFont val="Arial"/>
        <family val="2"/>
        <charset val="238"/>
      </rPr>
      <t xml:space="preserve"> </t>
    </r>
  </si>
  <si>
    <r>
      <t xml:space="preserve">sprzedaż
</t>
    </r>
    <r>
      <rPr>
        <i/>
        <sz val="7"/>
        <color rgb="FF7D7D7D"/>
        <rFont val="Arial"/>
        <family val="2"/>
        <charset val="238"/>
      </rPr>
      <t>sale</t>
    </r>
  </si>
  <si>
    <r>
      <t xml:space="preserve">popyt
</t>
    </r>
    <r>
      <rPr>
        <i/>
        <sz val="7"/>
        <color rgb="FF7D7D7D"/>
        <rFont val="Arial"/>
        <family val="2"/>
        <charset val="238"/>
      </rPr>
      <t>demand</t>
    </r>
  </si>
  <si>
    <r>
      <t xml:space="preserve">Transport i gospodarka magazynowa      </t>
    </r>
    <r>
      <rPr>
        <i/>
        <sz val="7"/>
        <rFont val="Arial"/>
        <family val="2"/>
        <charset val="238"/>
      </rPr>
      <t xml:space="preserve"> </t>
    </r>
    <r>
      <rPr>
        <i/>
        <sz val="7"/>
        <color rgb="FF7D7D7D"/>
        <rFont val="Arial"/>
        <family val="2"/>
        <charset val="238"/>
      </rPr>
      <t>Transportation and storage</t>
    </r>
  </si>
  <si>
    <t>4354154</t>
  </si>
  <si>
    <t>876975</t>
  </si>
  <si>
    <r>
      <t xml:space="preserve">sprzedaż 
</t>
    </r>
    <r>
      <rPr>
        <i/>
        <sz val="7"/>
        <color rgb="FF7D7D7D"/>
        <rFont val="Arial"/>
        <family val="2"/>
        <charset val="238"/>
      </rPr>
      <t>sale</t>
    </r>
  </si>
  <si>
    <r>
      <t>Zakwaterowanie i gastronomia</t>
    </r>
    <r>
      <rPr>
        <vertAlign val="superscript"/>
        <sz val="7"/>
        <rFont val="Arial"/>
        <family val="2"/>
        <charset val="238"/>
      </rPr>
      <t>∆</t>
    </r>
    <r>
      <rPr>
        <sz val="7"/>
        <rFont val="Arial"/>
        <family val="2"/>
        <charset val="238"/>
      </rPr>
      <t xml:space="preserve">       </t>
    </r>
    <r>
      <rPr>
        <i/>
        <sz val="7"/>
        <color rgb="FF7D7D7D"/>
        <rFont val="Arial"/>
        <family val="2"/>
        <charset val="238"/>
      </rPr>
      <t>Accommodation and catering</t>
    </r>
    <r>
      <rPr>
        <i/>
        <vertAlign val="superscript"/>
        <sz val="7"/>
        <color rgb="FF7D7D7D"/>
        <rFont val="Arial"/>
        <family val="2"/>
        <charset val="238"/>
      </rPr>
      <t>∆</t>
    </r>
  </si>
  <si>
    <r>
      <t>    </t>
    </r>
    <r>
      <rPr>
        <i/>
        <sz val="8"/>
        <color rgb="FF7D7D7D"/>
        <rFont val="Arial"/>
        <family val="2"/>
        <charset val="238"/>
      </rPr>
      <t>against the family and guardianship</t>
    </r>
  </si>
  <si>
    <r>
      <t xml:space="preserve">    against the activities of state institutions and 
    local  self-government</t>
    </r>
    <r>
      <rPr>
        <i/>
        <vertAlign val="superscript"/>
        <sz val="8"/>
        <color rgb="FF7D7D7D"/>
        <rFont val="Arial"/>
        <family val="2"/>
        <charset val="238"/>
      </rPr>
      <t>b</t>
    </r>
  </si>
  <si>
    <r>
      <t xml:space="preserve">    against economic activity</t>
    </r>
    <r>
      <rPr>
        <i/>
        <vertAlign val="superscript"/>
        <sz val="8"/>
        <color rgb="FF7D7D7D"/>
        <rFont val="Arial"/>
        <family val="2"/>
        <charset val="238"/>
      </rPr>
      <t>c</t>
    </r>
  </si>
  <si>
    <r>
      <t xml:space="preserve">Przestępstwa stwierdzone
</t>
    </r>
    <r>
      <rPr>
        <i/>
        <sz val="7"/>
        <color rgb="FF7D7D7D"/>
        <rFont val="Arial"/>
        <family val="2"/>
        <charset val="238"/>
      </rPr>
      <t>Ascertained crimes</t>
    </r>
  </si>
  <si>
    <r>
      <rPr>
        <sz val="7"/>
        <color indexed="8"/>
        <rFont val="Arial"/>
        <family val="2"/>
        <charset val="238"/>
      </rPr>
      <t>Wskaźnik wykrywalności  
sprawców przestępstw w %</t>
    </r>
    <r>
      <rPr>
        <i/>
        <sz val="7"/>
        <color indexed="8"/>
        <rFont val="Arial"/>
        <family val="2"/>
        <charset val="238"/>
      </rPr>
      <t xml:space="preserve">
</t>
    </r>
    <r>
      <rPr>
        <i/>
        <sz val="7"/>
        <color rgb="FF7D7D7D"/>
        <rFont val="Arial"/>
        <family val="2"/>
        <charset val="238"/>
      </rPr>
      <t xml:space="preserve"> Rate of detectability 
of delinquents in crimes in %</t>
    </r>
  </si>
  <si>
    <r>
      <t xml:space="preserve">Osoby prawne oraz jednostki organizacyjne
niemające osobowości prawnej
</t>
    </r>
    <r>
      <rPr>
        <i/>
        <sz val="7"/>
        <color rgb="FF7D7D7D"/>
        <rFont val="Arial"/>
        <family val="2"/>
        <charset val="238"/>
      </rPr>
      <t xml:space="preserve">Legal entities and independent organizational
units without  legal personality </t>
    </r>
  </si>
  <si>
    <r>
      <t xml:space="preserve">spółki handlowe
</t>
    </r>
    <r>
      <rPr>
        <i/>
        <sz val="7"/>
        <color rgb="FF7D7D7D"/>
        <rFont val="Arial"/>
        <family val="2"/>
        <charset val="238"/>
      </rPr>
      <t>commercial companies</t>
    </r>
  </si>
  <si>
    <r>
      <t xml:space="preserve">z udziałem kapitału zagranicznego
</t>
    </r>
    <r>
      <rPr>
        <i/>
        <sz val="7"/>
        <color rgb="FF7D7D7D"/>
        <rFont val="Arial"/>
        <family val="2"/>
        <charset val="238"/>
      </rPr>
      <t>with foreign capital participation</t>
    </r>
  </si>
  <si>
    <r>
      <t xml:space="preserve">Osoby fizyczne
prowadzące działalność
gospodarczą
</t>
    </r>
    <r>
      <rPr>
        <i/>
        <sz val="7"/>
        <color rgb="FF7D7D7D"/>
        <rFont val="Arial"/>
        <family val="2"/>
        <charset val="238"/>
      </rPr>
      <t>Natural
persons conducting
economic activity</t>
    </r>
  </si>
  <si>
    <r>
      <t>    w tym:     </t>
    </r>
    <r>
      <rPr>
        <i/>
        <sz val="8"/>
        <color rgb="FF7D7D7D"/>
        <rFont val="Czcionka tekstu podstawowego"/>
        <charset val="238"/>
      </rPr>
      <t xml:space="preserve">of which: </t>
    </r>
  </si>
  <si>
    <r>
      <t>Trade; repair of motor vehicles</t>
    </r>
    <r>
      <rPr>
        <vertAlign val="superscript"/>
        <sz val="8"/>
        <color rgb="FF7D7D7D"/>
        <rFont val="Czcionka tekstu podstawowego"/>
        <family val="2"/>
        <charset val="238"/>
      </rPr>
      <t xml:space="preserve">Δ </t>
    </r>
  </si>
  <si>
    <r>
      <t>Accommodation and catering</t>
    </r>
    <r>
      <rPr>
        <vertAlign val="superscript"/>
        <sz val="8"/>
        <color rgb="FF7D7D7D"/>
        <rFont val="Czcionka tekstu podstawowego"/>
        <charset val="238"/>
      </rPr>
      <t>∆</t>
    </r>
    <r>
      <rPr>
        <sz val="11"/>
        <color rgb="FF7D7D7D"/>
        <rFont val="Czcionka tekstu podstawowego"/>
        <family val="2"/>
        <charset val="238"/>
      </rPr>
      <t xml:space="preserve"> </t>
    </r>
  </si>
  <si>
    <r>
      <t xml:space="preserve">OKRESY
</t>
    </r>
    <r>
      <rPr>
        <sz val="7"/>
        <color indexed="8"/>
        <rFont val="Arial"/>
        <family val="2"/>
        <charset val="238"/>
      </rPr>
      <t xml:space="preserve">PERIODS
</t>
    </r>
    <r>
      <rPr>
        <b/>
        <sz val="7"/>
        <color indexed="8"/>
        <rFont val="Arial"/>
        <family val="2"/>
        <charset val="238"/>
      </rPr>
      <t>A</t>
    </r>
    <r>
      <rPr>
        <sz val="7"/>
        <color indexed="8"/>
        <rFont val="Arial"/>
        <family val="2"/>
        <charset val="238"/>
      </rPr>
      <t xml:space="preserve"> - analogiczny okres roku 
poprzedniego = 100
</t>
    </r>
    <r>
      <rPr>
        <i/>
        <sz val="7"/>
        <color indexed="8"/>
        <rFont val="Arial"/>
        <family val="2"/>
        <charset val="238"/>
      </rPr>
      <t xml:space="preserve">  </t>
    </r>
    <r>
      <rPr>
        <i/>
        <sz val="7"/>
        <color rgb="FF7D7D7D"/>
        <rFont val="Arial"/>
        <family val="2"/>
        <charset val="238"/>
      </rPr>
      <t xml:space="preserve">corresponding period 
    of previous year = 100 </t>
    </r>
    <r>
      <rPr>
        <i/>
        <sz val="7"/>
        <color indexed="8"/>
        <rFont val="Arial"/>
        <family val="2"/>
        <charset val="238"/>
      </rPr>
      <t xml:space="preserve">
</t>
    </r>
    <r>
      <rPr>
        <b/>
        <i/>
        <sz val="7"/>
        <color indexed="8"/>
        <rFont val="Arial"/>
        <family val="2"/>
        <charset val="238"/>
      </rPr>
      <t>B</t>
    </r>
    <r>
      <rPr>
        <sz val="7"/>
        <color indexed="8"/>
        <rFont val="Arial"/>
        <family val="2"/>
        <charset val="238"/>
      </rPr>
      <t xml:space="preserve"> - okres poprzedni = 100
 </t>
    </r>
    <r>
      <rPr>
        <sz val="7"/>
        <color rgb="FF7D7D7D"/>
        <rFont val="Arial"/>
        <family val="2"/>
        <charset val="238"/>
      </rPr>
      <t xml:space="preserve"> </t>
    </r>
    <r>
      <rPr>
        <i/>
        <sz val="7"/>
        <color rgb="FF7D7D7D"/>
        <rFont val="Arial"/>
        <family val="2"/>
        <charset val="238"/>
      </rPr>
      <t xml:space="preserve">  previous period = 100</t>
    </r>
  </si>
  <si>
    <r>
      <t xml:space="preserve">Przedsię-
biorstwa 
państwowe
</t>
    </r>
    <r>
      <rPr>
        <i/>
        <sz val="7"/>
        <color rgb="FF7D7D7D"/>
        <rFont val="Arial"/>
        <family val="2"/>
        <charset val="238"/>
      </rPr>
      <t>State
owned 
enterprises</t>
    </r>
    <r>
      <rPr>
        <sz val="7"/>
        <color rgb="FF7D7D7D"/>
        <rFont val="Arial"/>
        <family val="2"/>
        <charset val="238"/>
      </rPr>
      <t xml:space="preserve"> </t>
    </r>
  </si>
  <si>
    <r>
      <t>przemysł</t>
    </r>
    <r>
      <rPr>
        <vertAlign val="superscript"/>
        <sz val="7"/>
        <color indexed="8"/>
        <rFont val="Arial"/>
        <family val="2"/>
        <charset val="238"/>
      </rPr>
      <t>c</t>
    </r>
    <r>
      <rPr>
        <i/>
        <vertAlign val="superscript"/>
        <sz val="7"/>
        <color indexed="8"/>
        <rFont val="Arial"/>
        <family val="2"/>
        <charset val="238"/>
      </rPr>
      <t xml:space="preserve">
</t>
    </r>
    <r>
      <rPr>
        <i/>
        <sz val="7"/>
        <color rgb="FF7D7D7D"/>
        <rFont val="Arial"/>
        <family val="2"/>
        <charset val="238"/>
      </rPr>
      <t>industry</t>
    </r>
    <r>
      <rPr>
        <i/>
        <vertAlign val="superscript"/>
        <sz val="7"/>
        <color rgb="FF7D7D7D"/>
        <rFont val="Arial"/>
        <family val="2"/>
        <charset val="238"/>
      </rPr>
      <t xml:space="preserve">c </t>
    </r>
  </si>
  <si>
    <r>
      <t xml:space="preserve">budow- 
nictwo
</t>
    </r>
    <r>
      <rPr>
        <i/>
        <sz val="7"/>
        <color rgb="FF7D7D7D"/>
        <rFont val="Arial"/>
        <family val="2"/>
        <charset val="238"/>
      </rPr>
      <t xml:space="preserve">constru-
ction </t>
    </r>
  </si>
  <si>
    <r>
      <t>handel; naprawa
pojazdów
samocho-
dowych</t>
    </r>
    <r>
      <rPr>
        <vertAlign val="superscript"/>
        <sz val="7"/>
        <color indexed="8"/>
        <rFont val="Arial"/>
        <family val="2"/>
        <charset val="238"/>
      </rPr>
      <t xml:space="preserve">∆ 
</t>
    </r>
    <r>
      <rPr>
        <i/>
        <sz val="7"/>
        <color rgb="FF7D7D7D"/>
        <rFont val="Arial"/>
        <family val="2"/>
        <charset val="238"/>
      </rPr>
      <t>trade; 
repair of motor
vehicles</t>
    </r>
    <r>
      <rPr>
        <i/>
        <vertAlign val="superscript"/>
        <sz val="7"/>
        <color rgb="FF7D7D7D"/>
        <rFont val="Arial"/>
        <family val="2"/>
        <charset val="238"/>
      </rPr>
      <t>∆</t>
    </r>
  </si>
  <si>
    <r>
      <t xml:space="preserve">transport
i gospodarka
magazynowa 
</t>
    </r>
    <r>
      <rPr>
        <i/>
        <sz val="7"/>
        <color rgb="FF7D7D7D"/>
        <rFont val="Arial"/>
        <family val="2"/>
        <charset val="238"/>
      </rPr>
      <t xml:space="preserve">transportation
and storage </t>
    </r>
  </si>
  <si>
    <r>
      <t xml:space="preserve">Spół-
dzielnie  
</t>
    </r>
    <r>
      <rPr>
        <i/>
        <sz val="7"/>
        <color rgb="FF7D7D7D"/>
        <rFont val="Arial"/>
        <family val="2"/>
        <charset val="238"/>
      </rPr>
      <t xml:space="preserve">Coope- 
ratives </t>
    </r>
  </si>
  <si>
    <r>
      <t xml:space="preserve">rolnictwo,
leśnictwo, 
łowiectwo
i rybactwo
</t>
    </r>
    <r>
      <rPr>
        <i/>
        <sz val="7"/>
        <color rgb="FF7D7D7D"/>
        <rFont val="Arial"/>
        <family val="2"/>
        <charset val="238"/>
      </rPr>
      <t>agriculture, 
forestry 
and 
fishing</t>
    </r>
  </si>
  <si>
    <r>
      <t xml:space="preserve">budownictwo
</t>
    </r>
    <r>
      <rPr>
        <i/>
        <sz val="7"/>
        <color rgb="FF7D7D7D"/>
        <rFont val="Arial"/>
        <family val="2"/>
        <charset val="238"/>
      </rPr>
      <t>construction</t>
    </r>
    <r>
      <rPr>
        <i/>
        <sz val="7"/>
        <color indexed="8"/>
        <rFont val="Arial"/>
        <family val="2"/>
        <charset val="238"/>
      </rPr>
      <t xml:space="preserve"> </t>
    </r>
  </si>
  <si>
    <r>
      <t>handel; naprawa 
pojazdów 
samocho-
dowych</t>
    </r>
    <r>
      <rPr>
        <vertAlign val="superscript"/>
        <sz val="7"/>
        <color indexed="8"/>
        <rFont val="Arial"/>
        <family val="2"/>
        <charset val="238"/>
      </rPr>
      <t xml:space="preserve">∆  
</t>
    </r>
    <r>
      <rPr>
        <i/>
        <sz val="7"/>
        <color rgb="FF7D7D7D"/>
        <rFont val="Arial"/>
        <family val="2"/>
        <charset val="238"/>
      </rPr>
      <t>trade; repair 
of motor
vehicles</t>
    </r>
    <r>
      <rPr>
        <i/>
        <vertAlign val="superscript"/>
        <sz val="7"/>
        <color rgb="FF7D7D7D"/>
        <rFont val="Arial"/>
        <family val="2"/>
        <charset val="238"/>
      </rPr>
      <t>∆</t>
    </r>
  </si>
  <si>
    <r>
      <t>obsługa rynku
nieruchomości</t>
    </r>
    <r>
      <rPr>
        <vertAlign val="superscript"/>
        <sz val="7"/>
        <color indexed="8"/>
        <rFont val="Arial"/>
        <family val="2"/>
        <charset val="238"/>
      </rPr>
      <t xml:space="preserve">∆
</t>
    </r>
    <r>
      <rPr>
        <i/>
        <sz val="7"/>
        <color rgb="FF7D7D7D"/>
        <rFont val="Arial"/>
        <family val="2"/>
        <charset val="238"/>
      </rPr>
      <t xml:space="preserve">real estate, 
activities </t>
    </r>
  </si>
  <si>
    <r>
      <t xml:space="preserve">OKRESY
</t>
    </r>
    <r>
      <rPr>
        <i/>
        <sz val="7"/>
        <color rgb="FF7D7D7D"/>
        <rFont val="Arial"/>
        <family val="2"/>
        <charset val="238"/>
      </rPr>
      <t>PERIODS</t>
    </r>
    <r>
      <rPr>
        <sz val="7"/>
        <color indexed="8"/>
        <rFont val="Arial"/>
        <family val="2"/>
        <charset val="238"/>
      </rPr>
      <t xml:space="preserve">
</t>
    </r>
    <r>
      <rPr>
        <b/>
        <sz val="7"/>
        <color indexed="8"/>
        <rFont val="Arial"/>
        <family val="2"/>
        <charset val="238"/>
      </rPr>
      <t>A</t>
    </r>
    <r>
      <rPr>
        <sz val="7"/>
        <color indexed="8"/>
        <rFont val="Arial"/>
        <family val="2"/>
        <charset val="238"/>
      </rPr>
      <t xml:space="preserve"> - analogiczny okres roku 
poprzedniego = 100
 </t>
    </r>
    <r>
      <rPr>
        <sz val="7"/>
        <color rgb="FF7D7D7D"/>
        <rFont val="Arial"/>
        <family val="2"/>
        <charset val="238"/>
      </rPr>
      <t xml:space="preserve"> </t>
    </r>
    <r>
      <rPr>
        <i/>
        <sz val="7"/>
        <color rgb="FF7D7D7D"/>
        <rFont val="Arial"/>
        <family val="2"/>
        <charset val="238"/>
      </rPr>
      <t>corresponding period 
    of previous year = 100</t>
    </r>
    <r>
      <rPr>
        <i/>
        <sz val="7"/>
        <color indexed="8"/>
        <rFont val="Arial"/>
        <family val="2"/>
        <charset val="238"/>
      </rPr>
      <t xml:space="preserve"> </t>
    </r>
    <r>
      <rPr>
        <sz val="7"/>
        <color indexed="8"/>
        <rFont val="Arial"/>
        <family val="2"/>
        <charset val="238"/>
      </rPr>
      <t xml:space="preserve">        
</t>
    </r>
    <r>
      <rPr>
        <b/>
        <i/>
        <sz val="7"/>
        <color indexed="8"/>
        <rFont val="Arial"/>
        <family val="2"/>
        <charset val="238"/>
      </rPr>
      <t>B</t>
    </r>
    <r>
      <rPr>
        <i/>
        <sz val="7"/>
        <color indexed="8"/>
        <rFont val="Arial"/>
        <family val="2"/>
        <charset val="238"/>
      </rPr>
      <t xml:space="preserve"> </t>
    </r>
    <r>
      <rPr>
        <sz val="7"/>
        <color indexed="8"/>
        <rFont val="Arial"/>
        <family val="2"/>
        <charset val="238"/>
      </rPr>
      <t xml:space="preserve">- okres poprzedni = 100
  </t>
    </r>
    <r>
      <rPr>
        <i/>
        <sz val="7"/>
        <color indexed="8"/>
        <rFont val="Arial"/>
        <family val="2"/>
        <charset val="238"/>
      </rPr>
      <t xml:space="preserve"> </t>
    </r>
    <r>
      <rPr>
        <i/>
        <sz val="7"/>
        <color rgb="FF7D7D7D"/>
        <rFont val="Arial"/>
        <family val="2"/>
        <charset val="238"/>
      </rPr>
      <t xml:space="preserve"> previous period = 100</t>
    </r>
  </si>
  <si>
    <r>
      <t xml:space="preserve">Spółki handlowe
</t>
    </r>
    <r>
      <rPr>
        <i/>
        <sz val="7"/>
        <color rgb="FF7D7D7D"/>
        <rFont val="Arial"/>
        <family val="2"/>
        <charset val="238"/>
      </rPr>
      <t xml:space="preserve">Commercial companies </t>
    </r>
  </si>
  <si>
    <r>
      <t xml:space="preserve">z ogółem – spółki 
</t>
    </r>
    <r>
      <rPr>
        <i/>
        <sz val="7"/>
        <color rgb="FF7D7D7D"/>
        <rFont val="Arial"/>
        <family val="2"/>
        <charset val="238"/>
      </rPr>
      <t xml:space="preserve">of grand total – companies </t>
    </r>
  </si>
  <si>
    <r>
      <t xml:space="preserve">ogółem 
</t>
    </r>
    <r>
      <rPr>
        <i/>
        <sz val="7"/>
        <color rgb="FF7D7D7D"/>
        <rFont val="Arial"/>
        <family val="2"/>
        <charset val="238"/>
      </rPr>
      <t xml:space="preserve">grand total </t>
    </r>
  </si>
  <si>
    <r>
      <t xml:space="preserve">z udziałem
kapitału zagra-
nicznego 
</t>
    </r>
    <r>
      <rPr>
        <i/>
        <sz val="7"/>
        <color rgb="FF7D7D7D"/>
        <rFont val="Arial"/>
        <family val="2"/>
        <charset val="238"/>
      </rPr>
      <t xml:space="preserve">with 
foreign partici- 
pation </t>
    </r>
  </si>
  <si>
    <r>
      <t>przemysł</t>
    </r>
    <r>
      <rPr>
        <vertAlign val="superscript"/>
        <sz val="7"/>
        <color indexed="8"/>
        <rFont val="Arial"/>
        <family val="2"/>
        <charset val="238"/>
      </rPr>
      <t>c</t>
    </r>
    <r>
      <rPr>
        <i/>
        <vertAlign val="superscript"/>
        <sz val="7"/>
        <color indexed="8"/>
        <rFont val="Arial"/>
        <family val="2"/>
        <charset val="238"/>
      </rPr>
      <t xml:space="preserve">
</t>
    </r>
    <r>
      <rPr>
        <i/>
        <sz val="7"/>
        <color rgb="FF7D7D7D"/>
        <rFont val="Arial"/>
        <family val="2"/>
        <charset val="238"/>
      </rPr>
      <t>industry</t>
    </r>
    <r>
      <rPr>
        <i/>
        <vertAlign val="superscript"/>
        <sz val="7"/>
        <color rgb="FF7D7D7D"/>
        <rFont val="Arial"/>
        <family val="2"/>
        <charset val="238"/>
      </rPr>
      <t>c</t>
    </r>
    <r>
      <rPr>
        <i/>
        <sz val="7"/>
        <color rgb="FF7D7D7D"/>
        <rFont val="Arial"/>
        <family val="2"/>
        <charset val="238"/>
      </rPr>
      <t xml:space="preserve"> </t>
    </r>
    <r>
      <rPr>
        <i/>
        <vertAlign val="superscript"/>
        <sz val="7"/>
        <color rgb="FF7D7D7D"/>
        <rFont val="Arial"/>
        <family val="2"/>
        <charset val="238"/>
      </rPr>
      <t xml:space="preserve"> </t>
    </r>
  </si>
  <si>
    <r>
      <t xml:space="preserve">budow-
nictwo 
</t>
    </r>
    <r>
      <rPr>
        <i/>
        <sz val="7"/>
        <color rgb="FF7D7D7D"/>
        <rFont val="Arial"/>
        <family val="2"/>
        <charset val="238"/>
      </rPr>
      <t xml:space="preserve">constru-
ction </t>
    </r>
  </si>
  <si>
    <r>
      <t>handel;
naprawa 
pojazdów 
samocho-
dowych</t>
    </r>
    <r>
      <rPr>
        <vertAlign val="superscript"/>
        <sz val="7"/>
        <color indexed="8"/>
        <rFont val="Arial"/>
        <family val="2"/>
        <charset val="238"/>
      </rPr>
      <t xml:space="preserve">∆ 
</t>
    </r>
    <r>
      <rPr>
        <i/>
        <sz val="7"/>
        <color rgb="FF7D7D7D"/>
        <rFont val="Arial"/>
        <family val="2"/>
        <charset val="238"/>
      </rPr>
      <t>trade; 
repair of 
motor 
vehicles</t>
    </r>
    <r>
      <rPr>
        <i/>
        <vertAlign val="superscript"/>
        <sz val="7"/>
        <color rgb="FF7D7D7D"/>
        <rFont val="Arial"/>
        <family val="2"/>
        <charset val="238"/>
      </rPr>
      <t>∆</t>
    </r>
  </si>
  <si>
    <r>
      <t>obsługa rynku
nierucho-
mości</t>
    </r>
    <r>
      <rPr>
        <vertAlign val="superscript"/>
        <sz val="7"/>
        <color indexed="8"/>
        <rFont val="Arial"/>
        <family val="2"/>
        <charset val="238"/>
      </rPr>
      <t>∆</t>
    </r>
    <r>
      <rPr>
        <sz val="7"/>
        <color indexed="8"/>
        <rFont val="Arial"/>
        <family val="2"/>
        <charset val="238"/>
      </rPr>
      <t xml:space="preserve">        
</t>
    </r>
    <r>
      <rPr>
        <i/>
        <sz val="7"/>
        <color rgb="FF7D7D7D"/>
        <rFont val="Arial"/>
        <family val="2"/>
        <charset val="238"/>
      </rPr>
      <t>real estate,
activities</t>
    </r>
    <r>
      <rPr>
        <sz val="7"/>
        <color rgb="FF7D7D7D"/>
        <rFont val="Arial"/>
        <family val="2"/>
        <charset val="238"/>
      </rPr>
      <t xml:space="preserve"> </t>
    </r>
  </si>
  <si>
    <r>
      <t xml:space="preserve">akcyjne 
</t>
    </r>
    <r>
      <rPr>
        <i/>
        <sz val="7"/>
        <color rgb="FF7D7D7D"/>
        <rFont val="Arial"/>
        <family val="2"/>
        <charset val="238"/>
      </rPr>
      <t xml:space="preserve">join-stock </t>
    </r>
  </si>
  <si>
    <r>
      <t xml:space="preserve">jedno-
osobowe
Skarbu Państwa
</t>
    </r>
    <r>
      <rPr>
        <i/>
        <sz val="7"/>
        <color rgb="FF7D7D7D"/>
        <rFont val="Arial"/>
        <family val="2"/>
        <charset val="238"/>
      </rPr>
      <t xml:space="preserve">soleshare holder 
of State Treasury </t>
    </r>
  </si>
  <si>
    <r>
      <t xml:space="preserve">z udziałem
kapitału
zagranicz-
nego
</t>
    </r>
    <r>
      <rPr>
        <i/>
        <sz val="7"/>
        <color rgb="FF7D7D7D"/>
        <rFont val="Arial"/>
        <family val="2"/>
        <charset val="238"/>
      </rPr>
      <t xml:space="preserve">with  foreign 
capital 
participation </t>
    </r>
  </si>
  <si>
    <r>
      <t xml:space="preserve">z ogra-
niczoną odpo-
wiedzial-
nością 
</t>
    </r>
    <r>
      <rPr>
        <i/>
        <sz val="7"/>
        <color rgb="FF7D7D7D"/>
        <rFont val="Arial"/>
        <family val="2"/>
        <charset val="238"/>
      </rPr>
      <t xml:space="preserve">limited 
liability </t>
    </r>
  </si>
  <si>
    <r>
      <t xml:space="preserve">jedno-
osobowe 
Skarbu 
Państwa
</t>
    </r>
    <r>
      <rPr>
        <i/>
        <sz val="7"/>
        <color indexed="8"/>
        <rFont val="Arial"/>
        <family val="2"/>
        <charset val="238"/>
      </rPr>
      <t xml:space="preserve">soleshare
</t>
    </r>
    <r>
      <rPr>
        <i/>
        <sz val="7"/>
        <color rgb="FF7D7D7D"/>
        <rFont val="Arial"/>
        <family val="2"/>
        <charset val="238"/>
      </rPr>
      <t xml:space="preserve">holder 
of State 
Treasury </t>
    </r>
  </si>
  <si>
    <r>
      <t xml:space="preserve">z udziałem kapitału 
zagranicz-
nego
</t>
    </r>
    <r>
      <rPr>
        <i/>
        <sz val="7"/>
        <color rgb="FF7D7D7D"/>
        <rFont val="Arial"/>
        <family val="2"/>
        <charset val="238"/>
      </rPr>
      <t xml:space="preserve">with
foreign capital 
participation </t>
    </r>
  </si>
  <si>
    <r>
      <t xml:space="preserve">Osoby 
fizyczne 
prowa-
dzące 
działal-
ność 
gospo- 
darczą 
</t>
    </r>
    <r>
      <rPr>
        <i/>
        <sz val="7"/>
        <color rgb="FF7D7D7D"/>
        <rFont val="Arial"/>
        <family val="2"/>
        <charset val="238"/>
      </rPr>
      <t xml:space="preserve">Natural 
persons 
conducting
economic
activity </t>
    </r>
  </si>
  <si>
    <r>
      <t xml:space="preserve">WYSZCZEGÓLNIENIE
</t>
    </r>
    <r>
      <rPr>
        <i/>
        <sz val="7"/>
        <color rgb="FF7D7D7D"/>
        <rFont val="Arial"/>
        <family val="2"/>
        <charset val="238"/>
      </rPr>
      <t xml:space="preserve">SPECIFICATION </t>
    </r>
  </si>
  <si>
    <r>
      <t xml:space="preserve">Mężczyźni
</t>
    </r>
    <r>
      <rPr>
        <i/>
        <sz val="7"/>
        <color rgb="FF7D7D7D"/>
        <rFont val="Arial"/>
        <family val="2"/>
        <charset val="238"/>
      </rPr>
      <t xml:space="preserve">Males </t>
    </r>
  </si>
  <si>
    <r>
      <t xml:space="preserve"> Kobiety
</t>
    </r>
    <r>
      <rPr>
        <i/>
        <sz val="7"/>
        <color rgb="FF7D7D7D"/>
        <rFont val="Arial"/>
        <family val="2"/>
        <charset val="238"/>
      </rPr>
      <t xml:space="preserve">Females </t>
    </r>
  </si>
  <si>
    <r>
      <t xml:space="preserve">w miastach
w % ogółu
ludności
</t>
    </r>
    <r>
      <rPr>
        <i/>
        <sz val="7"/>
        <color indexed="8"/>
        <rFont val="Arial"/>
        <family val="2"/>
        <charset val="238"/>
      </rPr>
      <t xml:space="preserve">urban areas
</t>
    </r>
    <r>
      <rPr>
        <i/>
        <sz val="7"/>
        <color rgb="FF7D7D7D"/>
        <rFont val="Arial"/>
        <family val="2"/>
        <charset val="238"/>
      </rPr>
      <t xml:space="preserve"> in %        
of total population </t>
    </r>
  </si>
  <si>
    <r>
      <t xml:space="preserve">Ludność 
</t>
    </r>
    <r>
      <rPr>
        <i/>
        <sz val="7"/>
        <color rgb="FF7D7D7D"/>
        <rFont val="Arial"/>
        <family val="2"/>
        <charset val="238"/>
      </rPr>
      <t>Population</t>
    </r>
  </si>
  <si>
    <r>
      <t>na 1 km</t>
    </r>
    <r>
      <rPr>
        <vertAlign val="superscript"/>
        <sz val="7"/>
        <color indexed="8"/>
        <rFont val="Arial"/>
        <family val="2"/>
        <charset val="238"/>
      </rPr>
      <t xml:space="preserve">2
</t>
    </r>
    <r>
      <rPr>
        <i/>
        <sz val="7"/>
        <color rgb="FF7D7D7D"/>
        <rFont val="Arial"/>
        <family val="2"/>
        <charset val="238"/>
      </rPr>
      <t>per km</t>
    </r>
    <r>
      <rPr>
        <i/>
        <vertAlign val="superscript"/>
        <sz val="7"/>
        <color rgb="FF7D7D7D"/>
        <rFont val="Arial"/>
        <family val="2"/>
        <charset val="238"/>
      </rPr>
      <t>2</t>
    </r>
    <r>
      <rPr>
        <i/>
        <sz val="7"/>
        <color rgb="FF7D7D7D"/>
        <rFont val="Arial"/>
        <family val="2"/>
        <charset val="238"/>
      </rPr>
      <t xml:space="preserve"> </t>
    </r>
  </si>
  <si>
    <r>
      <t xml:space="preserve">Kobiety
na 100 mężczyzn
</t>
    </r>
    <r>
      <rPr>
        <i/>
        <sz val="7"/>
        <color rgb="FF7D7D7D"/>
        <rFont val="Arial"/>
        <family val="2"/>
        <charset val="238"/>
      </rPr>
      <t xml:space="preserve">Females
 per 100 males </t>
    </r>
  </si>
  <si>
    <r>
      <rPr>
        <b/>
        <sz val="8"/>
        <color indexed="8"/>
        <rFont val="Arial"/>
        <family val="2"/>
        <charset val="238"/>
      </rPr>
      <t xml:space="preserve">Podregiony </t>
    </r>
    <r>
      <rPr>
        <i/>
        <sz val="8"/>
        <color rgb="FF7D7D7D"/>
        <rFont val="Arial"/>
        <family val="2"/>
        <charset val="238"/>
      </rPr>
      <t>Subregions</t>
    </r>
  </si>
  <si>
    <r>
      <t xml:space="preserve">powiaty   </t>
    </r>
    <r>
      <rPr>
        <i/>
        <sz val="8"/>
        <color rgb="FF7D7D7D"/>
        <rFont val="Arial"/>
        <family val="2"/>
        <charset val="238"/>
      </rPr>
      <t>powiats</t>
    </r>
  </si>
  <si>
    <r>
      <t xml:space="preserve">powiat   </t>
    </r>
    <r>
      <rPr>
        <i/>
        <sz val="8"/>
        <color rgb="FF7D7D7D"/>
        <rFont val="Arial"/>
        <family val="2"/>
        <charset val="238"/>
      </rPr>
      <t>powiat</t>
    </r>
  </si>
  <si>
    <r>
      <t xml:space="preserve">Mężczyźni
</t>
    </r>
    <r>
      <rPr>
        <i/>
        <sz val="7"/>
        <color rgb="FF7D7D7D"/>
        <rFont val="Arial"/>
        <family val="2"/>
        <charset val="238"/>
      </rPr>
      <t>Males</t>
    </r>
    <r>
      <rPr>
        <i/>
        <sz val="7"/>
        <color indexed="8"/>
        <rFont val="Arial"/>
        <family val="2"/>
        <charset val="238"/>
      </rPr>
      <t xml:space="preserve"> </t>
    </r>
  </si>
  <si>
    <r>
      <t xml:space="preserve">w miastach
w % ogółu
ludności
</t>
    </r>
    <r>
      <rPr>
        <i/>
        <sz val="7"/>
        <color rgb="FF7D7D7D"/>
        <rFont val="Arial"/>
        <family val="2"/>
        <charset val="238"/>
      </rPr>
      <t xml:space="preserve">urban areas
 in %        
of total population </t>
    </r>
  </si>
  <si>
    <r>
      <t xml:space="preserve">Kobiety
na 100 mężczyzn
</t>
    </r>
    <r>
      <rPr>
        <i/>
        <sz val="7"/>
        <color rgb="FF7D7D7D"/>
        <rFont val="Arial"/>
        <family val="2"/>
        <charset val="238"/>
      </rPr>
      <t>Females
 per 100 males</t>
    </r>
    <r>
      <rPr>
        <i/>
        <sz val="7"/>
        <color indexed="8"/>
        <rFont val="Arial"/>
        <family val="2"/>
        <charset val="238"/>
      </rPr>
      <t xml:space="preserve"> </t>
    </r>
  </si>
  <si>
    <r>
      <t>Z liczby ogółem w  wieku     </t>
    </r>
    <r>
      <rPr>
        <i/>
        <sz val="7"/>
        <color rgb="FF7D7D7D"/>
        <rFont val="Arial"/>
        <family val="2"/>
        <charset val="238"/>
      </rPr>
      <t xml:space="preserve">Of total numbers at age </t>
    </r>
  </si>
  <si>
    <r>
      <t>powiaty</t>
    </r>
    <r>
      <rPr>
        <sz val="8"/>
        <color rgb="FF7D7D7D"/>
        <rFont val="Arial"/>
        <family val="2"/>
        <charset val="238"/>
      </rPr>
      <t xml:space="preserve">   </t>
    </r>
    <r>
      <rPr>
        <i/>
        <sz val="8"/>
        <color rgb="FF7D7D7D"/>
        <rFont val="Arial"/>
        <family val="2"/>
        <charset val="238"/>
      </rPr>
      <t>powiats</t>
    </r>
  </si>
  <si>
    <r>
      <t xml:space="preserve">0–2 lata
</t>
    </r>
    <r>
      <rPr>
        <i/>
        <sz val="7"/>
        <color rgb="FF7D7D7D"/>
        <rFont val="Arial"/>
        <family val="2"/>
        <charset val="238"/>
      </rPr>
      <t>0–2 years</t>
    </r>
    <r>
      <rPr>
        <sz val="7"/>
        <color rgb="FF7D7D7D"/>
        <rFont val="Arial"/>
        <family val="2"/>
        <charset val="238"/>
      </rPr>
      <t xml:space="preserve">  </t>
    </r>
  </si>
  <si>
    <r>
      <t xml:space="preserve">65 lat
i więcej 
</t>
    </r>
    <r>
      <rPr>
        <i/>
        <sz val="7"/>
        <color rgb="FF7D7D7D"/>
        <rFont val="Arial"/>
        <family val="2"/>
        <charset val="238"/>
      </rPr>
      <t xml:space="preserve">65 years 
and more </t>
    </r>
  </si>
  <si>
    <r>
      <t xml:space="preserve">przedprodukcyjnym  
(0–17 lat)  
</t>
    </r>
    <r>
      <rPr>
        <i/>
        <sz val="7"/>
        <color rgb="FF7D7D7D"/>
        <rFont val="Arial"/>
        <family val="2"/>
        <charset val="238"/>
      </rPr>
      <t xml:space="preserve">pre–working
(0–17 years) </t>
    </r>
  </si>
  <si>
    <r>
      <t xml:space="preserve">produkcyjnym
(18–59/64 lata)
</t>
    </r>
    <r>
      <rPr>
        <i/>
        <sz val="7"/>
        <color rgb="FF7D7D7D"/>
        <rFont val="Arial"/>
        <family val="2"/>
        <charset val="238"/>
      </rPr>
      <t xml:space="preserve">working
(18–59/64 years) </t>
    </r>
  </si>
  <si>
    <r>
      <t xml:space="preserve">Z liczby ogółem w  wieku
</t>
    </r>
    <r>
      <rPr>
        <i/>
        <sz val="7"/>
        <color rgb="FF7D7D7D"/>
        <rFont val="Arial"/>
        <family val="2"/>
        <charset val="238"/>
      </rPr>
      <t>Of total numbers at age</t>
    </r>
  </si>
  <si>
    <r>
      <t xml:space="preserve">kobiety
(18–59 lat)
</t>
    </r>
    <r>
      <rPr>
        <i/>
        <sz val="7"/>
        <color rgb="FF7D7D7D"/>
        <rFont val="Arial"/>
        <family val="2"/>
        <charset val="238"/>
      </rPr>
      <t>females
(18–59 years)</t>
    </r>
  </si>
  <si>
    <r>
      <t xml:space="preserve">poprodukcyjnym
(60/65 lat i więcej)
</t>
    </r>
    <r>
      <rPr>
        <i/>
        <sz val="7"/>
        <color rgb="FF7D7D7D"/>
        <rFont val="Arial"/>
        <family val="2"/>
        <charset val="238"/>
      </rPr>
      <t>post-working
(60/65 and more)</t>
    </r>
  </si>
  <si>
    <r>
      <t xml:space="preserve">kobiety 
(60 lat i więcej)
</t>
    </r>
    <r>
      <rPr>
        <i/>
        <sz val="7"/>
        <color rgb="FF7D7D7D"/>
        <rFont val="Arial"/>
        <family val="2"/>
        <charset val="238"/>
      </rPr>
      <t>females
(60 and more)</t>
    </r>
  </si>
  <si>
    <r>
      <t xml:space="preserve">Ludność w wieku 
nieprodukcyjnym
 na 100 osób
w wieku produkcyjnym
</t>
    </r>
    <r>
      <rPr>
        <i/>
        <sz val="7"/>
        <color rgb="FF7D7D7D"/>
        <rFont val="Arial"/>
        <family val="2"/>
        <charset val="238"/>
      </rPr>
      <t>Population
at non-working 
age per 100
persons 
at working age</t>
    </r>
  </si>
  <si>
    <r>
      <t xml:space="preserve">przedprodukcyjnym  
(0–17 lat)  
</t>
    </r>
    <r>
      <rPr>
        <i/>
        <sz val="7"/>
        <color rgb="FF7D7D7D"/>
        <rFont val="Arial"/>
        <family val="2"/>
        <charset val="238"/>
      </rPr>
      <t xml:space="preserve">pre-working
(0–17 years) </t>
    </r>
  </si>
  <si>
    <r>
      <t>Ludność</t>
    </r>
    <r>
      <rPr>
        <vertAlign val="superscript"/>
        <sz val="7"/>
        <color indexed="8"/>
        <rFont val="Arial"/>
        <family val="2"/>
        <charset val="238"/>
      </rPr>
      <t>b</t>
    </r>
    <r>
      <rPr>
        <sz val="7"/>
        <color indexed="8"/>
        <rFont val="Arial"/>
        <family val="2"/>
        <charset val="238"/>
      </rPr>
      <t xml:space="preserve">
</t>
    </r>
    <r>
      <rPr>
        <i/>
        <sz val="7"/>
        <color rgb="FF7D7D7D"/>
        <rFont val="Arial"/>
        <family val="2"/>
        <charset val="238"/>
      </rPr>
      <t>Population</t>
    </r>
    <r>
      <rPr>
        <i/>
        <vertAlign val="superscript"/>
        <sz val="7"/>
        <color rgb="FF7D7D7D"/>
        <rFont val="Arial"/>
        <family val="2"/>
        <charset val="238"/>
      </rPr>
      <t xml:space="preserve">b </t>
    </r>
  </si>
  <si>
    <r>
      <t xml:space="preserve">Małżeństwa
</t>
    </r>
    <r>
      <rPr>
        <i/>
        <sz val="7"/>
        <color rgb="FF7D7D7D"/>
        <rFont val="Arial"/>
        <family val="2"/>
        <charset val="238"/>
      </rPr>
      <t xml:space="preserve">Marriages </t>
    </r>
  </si>
  <si>
    <r>
      <t xml:space="preserve">Urodzenia żywe
</t>
    </r>
    <r>
      <rPr>
        <i/>
        <sz val="7"/>
        <color rgb="FF7D7D7D"/>
        <rFont val="Arial"/>
        <family val="2"/>
        <charset val="238"/>
      </rPr>
      <t>Live birth</t>
    </r>
    <r>
      <rPr>
        <sz val="7"/>
        <color rgb="FF7D7D7D"/>
        <rFont val="Arial"/>
        <family val="2"/>
        <charset val="238"/>
      </rPr>
      <t xml:space="preserve"> </t>
    </r>
  </si>
  <si>
    <r>
      <t xml:space="preserve">Zgony 
</t>
    </r>
    <r>
      <rPr>
        <i/>
        <sz val="7"/>
        <color rgb="FF7D7D7D"/>
        <rFont val="Arial"/>
        <family val="2"/>
        <charset val="238"/>
      </rPr>
      <t xml:space="preserve">Deaths </t>
    </r>
  </si>
  <si>
    <r>
      <t>niemowląt</t>
    </r>
    <r>
      <rPr>
        <vertAlign val="superscript"/>
        <sz val="7"/>
        <color indexed="8"/>
        <rFont val="Arial"/>
        <family val="2"/>
        <charset val="238"/>
      </rPr>
      <t xml:space="preserve">d
</t>
    </r>
    <r>
      <rPr>
        <i/>
        <sz val="7"/>
        <color rgb="FF7D7D7D"/>
        <rFont val="Arial"/>
        <family val="2"/>
        <charset val="238"/>
      </rPr>
      <t>infants</t>
    </r>
    <r>
      <rPr>
        <i/>
        <vertAlign val="superscript"/>
        <sz val="7"/>
        <color rgb="FF7D7D7D"/>
        <rFont val="Arial"/>
        <family val="2"/>
        <charset val="238"/>
      </rPr>
      <t xml:space="preserve">d </t>
    </r>
  </si>
  <si>
    <r>
      <t>Przyrost
naturalny</t>
    </r>
    <r>
      <rPr>
        <vertAlign val="superscript"/>
        <sz val="7"/>
        <color indexed="8"/>
        <rFont val="Arial"/>
        <family val="2"/>
        <charset val="238"/>
      </rPr>
      <t>c</t>
    </r>
    <r>
      <rPr>
        <sz val="7"/>
        <color indexed="8"/>
        <rFont val="Arial"/>
        <family val="2"/>
        <charset val="238"/>
      </rPr>
      <t xml:space="preserve"> 
</t>
    </r>
    <r>
      <rPr>
        <i/>
        <sz val="7"/>
        <color rgb="FF7D7D7D"/>
        <rFont val="Arial"/>
        <family val="2"/>
        <charset val="238"/>
      </rPr>
      <t>Natural 
increase</t>
    </r>
    <r>
      <rPr>
        <i/>
        <vertAlign val="superscript"/>
        <sz val="7"/>
        <color rgb="FF7D7D7D"/>
        <rFont val="Arial"/>
        <family val="2"/>
        <charset val="238"/>
      </rPr>
      <t>c</t>
    </r>
    <r>
      <rPr>
        <i/>
        <sz val="7"/>
        <color rgb="FF7D7D7D"/>
        <rFont val="Arial"/>
        <family val="2"/>
        <charset val="238"/>
      </rPr>
      <t xml:space="preserve"> </t>
    </r>
  </si>
  <si>
    <r>
      <t xml:space="preserve">Małżeństwa
</t>
    </r>
    <r>
      <rPr>
        <i/>
        <sz val="7"/>
        <color rgb="FF7D7D7D"/>
        <rFont val="Arial"/>
        <family val="2"/>
        <charset val="238"/>
      </rPr>
      <t>Marriages</t>
    </r>
  </si>
  <si>
    <r>
      <t xml:space="preserve">Urodzenia żywe
</t>
    </r>
    <r>
      <rPr>
        <i/>
        <sz val="7"/>
        <color rgb="FF7D7D7D"/>
        <rFont val="Arial"/>
        <family val="2"/>
        <charset val="238"/>
      </rPr>
      <t xml:space="preserve">Live birth </t>
    </r>
  </si>
  <si>
    <r>
      <t>niemowląt</t>
    </r>
    <r>
      <rPr>
        <vertAlign val="superscript"/>
        <sz val="7"/>
        <color indexed="8"/>
        <rFont val="Arial"/>
        <family val="2"/>
        <charset val="238"/>
      </rPr>
      <t>de</t>
    </r>
    <r>
      <rPr>
        <i/>
        <vertAlign val="superscript"/>
        <sz val="7"/>
        <color indexed="8"/>
        <rFont val="Arial"/>
        <family val="2"/>
        <charset val="238"/>
      </rPr>
      <t xml:space="preserve">
</t>
    </r>
    <r>
      <rPr>
        <i/>
        <sz val="7"/>
        <color rgb="FF7D7D7D"/>
        <rFont val="Arial"/>
        <family val="2"/>
        <charset val="238"/>
      </rPr>
      <t>infants</t>
    </r>
    <r>
      <rPr>
        <i/>
        <vertAlign val="superscript"/>
        <sz val="7"/>
        <color rgb="FF7D7D7D"/>
        <rFont val="Arial"/>
        <family val="2"/>
        <charset val="238"/>
      </rPr>
      <t>de</t>
    </r>
    <r>
      <rPr>
        <i/>
        <sz val="7"/>
        <color rgb="FF7D7D7D"/>
        <rFont val="Arial"/>
        <family val="2"/>
        <charset val="238"/>
      </rPr>
      <t xml:space="preserve"> </t>
    </r>
  </si>
  <si>
    <r>
      <t>Przyrost
 naturalny</t>
    </r>
    <r>
      <rPr>
        <vertAlign val="superscript"/>
        <sz val="7"/>
        <color indexed="8"/>
        <rFont val="Arial"/>
        <family val="2"/>
        <charset val="238"/>
      </rPr>
      <t xml:space="preserve">c
</t>
    </r>
    <r>
      <rPr>
        <i/>
        <sz val="7"/>
        <color rgb="FF7D7D7D"/>
        <rFont val="Arial"/>
        <family val="2"/>
        <charset val="238"/>
      </rPr>
      <t>Natural
increase</t>
    </r>
    <r>
      <rPr>
        <i/>
        <vertAlign val="superscript"/>
        <sz val="7"/>
        <color rgb="FF7D7D7D"/>
        <rFont val="Arial"/>
        <family val="2"/>
        <charset val="238"/>
      </rPr>
      <t xml:space="preserve">c </t>
    </r>
  </si>
  <si>
    <r>
      <t>w liczbach bezwzględnych    </t>
    </r>
    <r>
      <rPr>
        <i/>
        <sz val="7"/>
        <color rgb="FF7D7D7D"/>
        <rFont val="Arial"/>
        <family val="2"/>
        <charset val="238"/>
      </rPr>
      <t xml:space="preserve"> in absolute numbers </t>
    </r>
  </si>
  <si>
    <r>
      <t xml:space="preserve">na 1000 ludności </t>
    </r>
    <r>
      <rPr>
        <sz val="7"/>
        <color indexed="8"/>
        <rFont val="Arial"/>
        <family val="2"/>
        <charset val="238"/>
      </rPr>
      <t>    </t>
    </r>
    <r>
      <rPr>
        <i/>
        <sz val="7"/>
        <color indexed="8"/>
        <rFont val="Arial"/>
        <family val="2"/>
        <charset val="238"/>
      </rPr>
      <t>  </t>
    </r>
    <r>
      <rPr>
        <i/>
        <sz val="7"/>
        <color rgb="FF7D7D7D"/>
        <rFont val="Arial"/>
        <family val="2"/>
        <charset val="238"/>
      </rPr>
      <t>per 1000 population</t>
    </r>
    <r>
      <rPr>
        <sz val="7"/>
        <color rgb="FF7D7D7D"/>
        <rFont val="Arial"/>
        <family val="2"/>
        <charset val="238"/>
      </rPr>
      <t xml:space="preserve"> </t>
    </r>
  </si>
  <si>
    <r>
      <t>Ludność</t>
    </r>
    <r>
      <rPr>
        <vertAlign val="superscript"/>
        <sz val="7"/>
        <color indexed="8"/>
        <rFont val="Arial"/>
        <family val="2"/>
        <charset val="238"/>
      </rPr>
      <t>b</t>
    </r>
    <r>
      <rPr>
        <sz val="7"/>
        <color indexed="8"/>
        <rFont val="Arial"/>
        <family val="2"/>
        <charset val="238"/>
      </rPr>
      <t xml:space="preserve">
</t>
    </r>
    <r>
      <rPr>
        <i/>
        <sz val="7"/>
        <color rgb="FF7D7D7D"/>
        <rFont val="Arial"/>
        <family val="2"/>
        <charset val="238"/>
      </rPr>
      <t>Population</t>
    </r>
    <r>
      <rPr>
        <i/>
        <vertAlign val="superscript"/>
        <sz val="7"/>
        <color rgb="FF7D7D7D"/>
        <rFont val="Arial"/>
        <family val="2"/>
        <charset val="238"/>
      </rPr>
      <t>b</t>
    </r>
  </si>
  <si>
    <r>
      <t>niemowląt</t>
    </r>
    <r>
      <rPr>
        <i/>
        <vertAlign val="superscript"/>
        <sz val="7"/>
        <color indexed="8"/>
        <rFont val="Arial"/>
        <family val="2"/>
        <charset val="238"/>
      </rPr>
      <t xml:space="preserve">de
</t>
    </r>
    <r>
      <rPr>
        <i/>
        <sz val="7"/>
        <color rgb="FF7D7D7D"/>
        <rFont val="Arial"/>
        <family val="2"/>
        <charset val="238"/>
      </rPr>
      <t>infants</t>
    </r>
    <r>
      <rPr>
        <i/>
        <vertAlign val="superscript"/>
        <sz val="7"/>
        <color rgb="FF7D7D7D"/>
        <rFont val="Arial"/>
        <family val="2"/>
        <charset val="238"/>
      </rPr>
      <t>de</t>
    </r>
    <r>
      <rPr>
        <i/>
        <sz val="7"/>
        <color rgb="FF7D7D7D"/>
        <rFont val="Arial"/>
        <family val="2"/>
        <charset val="238"/>
      </rPr>
      <t xml:space="preserve"> </t>
    </r>
  </si>
  <si>
    <r>
      <t xml:space="preserve">powiaty  </t>
    </r>
    <r>
      <rPr>
        <sz val="8"/>
        <color rgb="FF7D7D7D"/>
        <rFont val="Arial"/>
        <family val="2"/>
        <charset val="238"/>
      </rPr>
      <t xml:space="preserve"> </t>
    </r>
    <r>
      <rPr>
        <i/>
        <sz val="8"/>
        <color rgb="FF7D7D7D"/>
        <rFont val="Arial"/>
        <family val="2"/>
        <charset val="238"/>
      </rPr>
      <t>powiats</t>
    </r>
  </si>
  <si>
    <r>
      <t xml:space="preserve">Bezrobotni zarejestrowani 
</t>
    </r>
    <r>
      <rPr>
        <i/>
        <sz val="7"/>
        <color rgb="FF7D7D7D"/>
        <rFont val="Arial"/>
        <family val="2"/>
        <charset val="238"/>
      </rPr>
      <t xml:space="preserve">Registered unemployed persons </t>
    </r>
  </si>
  <si>
    <r>
      <t xml:space="preserve">bez prawa
do zasiłku
</t>
    </r>
    <r>
      <rPr>
        <i/>
        <sz val="7"/>
        <color rgb="FF7D7D7D"/>
        <rFont val="Arial"/>
        <family val="2"/>
        <charset val="238"/>
      </rPr>
      <t xml:space="preserve">without
benefit rights </t>
    </r>
  </si>
  <si>
    <r>
      <t xml:space="preserve">dotychczas
niepracujący
</t>
    </r>
    <r>
      <rPr>
        <i/>
        <sz val="7"/>
        <color rgb="FF7D7D7D"/>
        <rFont val="Arial"/>
        <family val="2"/>
        <charset val="238"/>
      </rPr>
      <t xml:space="preserve">previously
not employed </t>
    </r>
  </si>
  <si>
    <r>
      <t>absolwenci</t>
    </r>
    <r>
      <rPr>
        <vertAlign val="superscript"/>
        <sz val="7"/>
        <color indexed="8"/>
        <rFont val="Arial"/>
        <family val="2"/>
        <charset val="238"/>
      </rPr>
      <t>a</t>
    </r>
    <r>
      <rPr>
        <i/>
        <vertAlign val="superscript"/>
        <sz val="7"/>
        <color indexed="8"/>
        <rFont val="Arial"/>
        <family val="2"/>
        <charset val="238"/>
      </rPr>
      <t xml:space="preserve">
</t>
    </r>
    <r>
      <rPr>
        <i/>
        <sz val="7"/>
        <color rgb="FF7D7D7D"/>
        <rFont val="Arial"/>
        <family val="2"/>
        <charset val="238"/>
      </rPr>
      <t>graduates</t>
    </r>
    <r>
      <rPr>
        <i/>
        <vertAlign val="superscript"/>
        <sz val="7"/>
        <color rgb="FF7D7D7D"/>
        <rFont val="Arial"/>
        <family val="2"/>
        <charset val="238"/>
      </rPr>
      <t>a</t>
    </r>
  </si>
  <si>
    <r>
      <t>Stopa bezrobocia
rejestro-
wanego</t>
    </r>
    <r>
      <rPr>
        <vertAlign val="superscript"/>
        <sz val="7"/>
        <color indexed="8"/>
        <rFont val="Arial"/>
        <family val="2"/>
        <charset val="238"/>
      </rPr>
      <t>a</t>
    </r>
    <r>
      <rPr>
        <sz val="7"/>
        <color indexed="8"/>
        <rFont val="Arial"/>
        <family val="2"/>
        <charset val="238"/>
      </rPr>
      <t xml:space="preserve"> w  %
</t>
    </r>
    <r>
      <rPr>
        <i/>
        <sz val="7"/>
        <color rgb="FF7D7D7D"/>
        <rFont val="Arial"/>
        <family val="2"/>
        <charset val="238"/>
      </rPr>
      <t>Registered
unemployment 
rate</t>
    </r>
    <r>
      <rPr>
        <i/>
        <vertAlign val="superscript"/>
        <sz val="7"/>
        <color rgb="FF7D7D7D"/>
        <rFont val="Arial"/>
        <family val="2"/>
        <charset val="238"/>
      </rPr>
      <t>a</t>
    </r>
    <r>
      <rPr>
        <i/>
        <sz val="7"/>
        <color rgb="FF7D7D7D"/>
        <rFont val="Arial"/>
        <family val="2"/>
        <charset val="238"/>
      </rPr>
      <t xml:space="preserve"> in %  </t>
    </r>
  </si>
  <si>
    <r>
      <t>Oferty pracy</t>
    </r>
    <r>
      <rPr>
        <vertAlign val="superscript"/>
        <sz val="7"/>
        <color indexed="8"/>
        <rFont val="Arial"/>
        <family val="2"/>
        <charset val="238"/>
      </rPr>
      <t>a</t>
    </r>
    <r>
      <rPr>
        <i/>
        <vertAlign val="superscript"/>
        <sz val="7"/>
        <color indexed="8"/>
        <rFont val="Times New Roman"/>
        <family val="1"/>
        <charset val="238"/>
      </rPr>
      <t xml:space="preserve">   </t>
    </r>
    <r>
      <rPr>
        <sz val="7"/>
        <color indexed="8"/>
        <rFont val="Arial"/>
        <family val="2"/>
        <charset val="238"/>
      </rPr>
      <t xml:space="preserve">(zgłoszone
w ciągu miesiąca)
</t>
    </r>
    <r>
      <rPr>
        <i/>
        <sz val="7"/>
        <color rgb="FF7D7D7D"/>
        <rFont val="Arial"/>
        <family val="2"/>
        <charset val="238"/>
      </rPr>
      <t>Job offers</t>
    </r>
    <r>
      <rPr>
        <i/>
        <vertAlign val="superscript"/>
        <sz val="7"/>
        <color rgb="FF7D7D7D"/>
        <rFont val="Arial"/>
        <family val="2"/>
        <charset val="238"/>
      </rPr>
      <t>a</t>
    </r>
    <r>
      <rPr>
        <i/>
        <sz val="7"/>
        <color rgb="FF7D7D7D"/>
        <rFont val="Arial"/>
        <family val="2"/>
        <charset val="238"/>
      </rPr>
      <t xml:space="preserve"> 
(declaring 
during a month) </t>
    </r>
  </si>
  <si>
    <r>
      <t xml:space="preserve">z liczby ogółem
</t>
    </r>
    <r>
      <rPr>
        <i/>
        <sz val="7"/>
        <color rgb="FF7D7D7D"/>
        <rFont val="Arial"/>
        <family val="2"/>
        <charset val="238"/>
      </rPr>
      <t xml:space="preserve">of grand total number </t>
    </r>
  </si>
  <si>
    <r>
      <t>absolwenci</t>
    </r>
    <r>
      <rPr>
        <i/>
        <vertAlign val="superscript"/>
        <sz val="7"/>
        <color indexed="8"/>
        <rFont val="Arial"/>
        <family val="2"/>
        <charset val="238"/>
      </rPr>
      <t xml:space="preserve">a
</t>
    </r>
    <r>
      <rPr>
        <i/>
        <sz val="7"/>
        <color rgb="FF7D7D7D"/>
        <rFont val="Arial"/>
        <family val="2"/>
        <charset val="238"/>
      </rPr>
      <t>graduates</t>
    </r>
    <r>
      <rPr>
        <i/>
        <vertAlign val="superscript"/>
        <sz val="7"/>
        <color rgb="FF7D7D7D"/>
        <rFont val="Arial"/>
        <family val="2"/>
        <charset val="238"/>
      </rPr>
      <t>a</t>
    </r>
  </si>
  <si>
    <r>
      <t>Oferty pracy</t>
    </r>
    <r>
      <rPr>
        <i/>
        <vertAlign val="superscript"/>
        <sz val="7"/>
        <color indexed="8"/>
        <rFont val="Arial"/>
        <family val="2"/>
        <charset val="238"/>
      </rPr>
      <t>a</t>
    </r>
    <r>
      <rPr>
        <i/>
        <vertAlign val="superscript"/>
        <sz val="7"/>
        <color indexed="8"/>
        <rFont val="Times New Roman"/>
        <family val="1"/>
        <charset val="238"/>
      </rPr>
      <t xml:space="preserve">   
</t>
    </r>
    <r>
      <rPr>
        <sz val="7"/>
        <color indexed="8"/>
        <rFont val="Arial"/>
        <family val="2"/>
        <charset val="238"/>
      </rPr>
      <t xml:space="preserve">(zgłoszone
w ciągu miesiąca)
</t>
    </r>
    <r>
      <rPr>
        <i/>
        <sz val="7"/>
        <color rgb="FF7D7D7D"/>
        <rFont val="Arial"/>
        <family val="2"/>
        <charset val="238"/>
      </rPr>
      <t>Job offers</t>
    </r>
    <r>
      <rPr>
        <i/>
        <vertAlign val="superscript"/>
        <sz val="7"/>
        <color rgb="FF7D7D7D"/>
        <rFont val="Arial"/>
        <family val="2"/>
        <charset val="238"/>
      </rPr>
      <t>a</t>
    </r>
    <r>
      <rPr>
        <i/>
        <sz val="7"/>
        <color rgb="FF7D7D7D"/>
        <rFont val="Arial"/>
        <family val="2"/>
        <charset val="238"/>
      </rPr>
      <t xml:space="preserve"> 
(declaring 
during a month) </t>
    </r>
  </si>
  <si>
    <r>
      <t xml:space="preserve">poniżej 25 lat
</t>
    </r>
    <r>
      <rPr>
        <i/>
        <sz val="7"/>
        <color rgb="FF7D7D7D"/>
        <rFont val="Arial"/>
        <family val="2"/>
        <charset val="238"/>
      </rPr>
      <t xml:space="preserve">below 25 years </t>
    </r>
  </si>
  <si>
    <r>
      <t xml:space="preserve">55 lat i więcej
</t>
    </r>
    <r>
      <rPr>
        <i/>
        <sz val="7"/>
        <color rgb="FF7D7D7D"/>
        <rFont val="Arial"/>
        <family val="2"/>
        <charset val="238"/>
      </rPr>
      <t xml:space="preserve">55 years and more </t>
    </r>
  </si>
  <si>
    <r>
      <t xml:space="preserve">WYSZCZEGÓLNIENIE 
</t>
    </r>
    <r>
      <rPr>
        <i/>
        <sz val="7"/>
        <color rgb="FF7D7D7D"/>
        <rFont val="Arial"/>
        <family val="2"/>
        <charset val="238"/>
      </rPr>
      <t xml:space="preserve">SPECIFICATION </t>
    </r>
  </si>
  <si>
    <r>
      <t xml:space="preserve">W wieku
</t>
    </r>
    <r>
      <rPr>
        <sz val="7"/>
        <color rgb="FF7D7D7D"/>
        <rFont val="Arial"/>
        <family val="2"/>
        <charset val="238"/>
      </rPr>
      <t xml:space="preserve"> </t>
    </r>
    <r>
      <rPr>
        <i/>
        <sz val="7"/>
        <color rgb="FF7D7D7D"/>
        <rFont val="Arial"/>
        <family val="2"/>
        <charset val="238"/>
      </rPr>
      <t xml:space="preserve">At age </t>
    </r>
  </si>
  <si>
    <r>
      <t xml:space="preserve">Z wykształceniem
</t>
    </r>
    <r>
      <rPr>
        <i/>
        <sz val="7"/>
        <color rgb="FF7D7D7D"/>
        <rFont val="Arial"/>
        <family val="2"/>
        <charset val="238"/>
      </rPr>
      <t xml:space="preserve">With educational level </t>
    </r>
  </si>
  <si>
    <r>
      <t xml:space="preserve">wyższym
</t>
    </r>
    <r>
      <rPr>
        <i/>
        <sz val="7"/>
        <color rgb="FF7D7D7D"/>
        <rFont val="Arial"/>
        <family val="2"/>
        <charset val="238"/>
      </rPr>
      <t xml:space="preserve">tertiary </t>
    </r>
  </si>
  <si>
    <r>
      <t>średnim zawodowym</t>
    </r>
    <r>
      <rPr>
        <vertAlign val="superscript"/>
        <sz val="7"/>
        <color indexed="8"/>
        <rFont val="Arial"/>
        <family val="2"/>
        <charset val="238"/>
      </rPr>
      <t xml:space="preserve">a
</t>
    </r>
    <r>
      <rPr>
        <i/>
        <sz val="7"/>
        <color rgb="FF7D7D7D"/>
        <rFont val="Arial"/>
        <family val="2"/>
        <charset val="238"/>
      </rPr>
      <t>vocational secondary</t>
    </r>
    <r>
      <rPr>
        <i/>
        <vertAlign val="superscript"/>
        <sz val="7"/>
        <color rgb="FF7D7D7D"/>
        <rFont val="Arial"/>
        <family val="2"/>
        <charset val="238"/>
      </rPr>
      <t xml:space="preserve">a </t>
    </r>
  </si>
  <si>
    <r>
      <t xml:space="preserve">średnim ogólnokształcącym
</t>
    </r>
    <r>
      <rPr>
        <i/>
        <sz val="7"/>
        <color rgb="FF7D7D7D"/>
        <rFont val="Arial"/>
        <family val="2"/>
        <charset val="238"/>
      </rPr>
      <t xml:space="preserve">general secondary </t>
    </r>
  </si>
  <si>
    <r>
      <t xml:space="preserve">zasadniczym zawodowym 
</t>
    </r>
    <r>
      <rPr>
        <i/>
        <sz val="7"/>
        <color rgb="FF7D7D7D"/>
        <rFont val="Arial"/>
        <family val="2"/>
        <charset val="238"/>
      </rPr>
      <t xml:space="preserve">basic vocational </t>
    </r>
  </si>
  <si>
    <r>
      <t xml:space="preserve">gimnazjalnym 
i niższym 
</t>
    </r>
    <r>
      <rPr>
        <i/>
        <sz val="7"/>
        <color rgb="FF7D7D7D"/>
        <rFont val="Arial"/>
        <family val="2"/>
        <charset val="238"/>
      </rPr>
      <t xml:space="preserve">lower secondary
and lower </t>
    </r>
  </si>
  <si>
    <r>
      <rPr>
        <b/>
        <sz val="8"/>
        <color indexed="8"/>
        <rFont val="Arial"/>
        <family val="2"/>
        <charset val="238"/>
      </rPr>
      <t>Podregiony</t>
    </r>
    <r>
      <rPr>
        <b/>
        <sz val="8"/>
        <color rgb="FF7D7D7D"/>
        <rFont val="Arial"/>
        <family val="2"/>
        <charset val="238"/>
      </rPr>
      <t xml:space="preserve"> </t>
    </r>
    <r>
      <rPr>
        <i/>
        <sz val="8"/>
        <color rgb="FF7D7D7D"/>
        <rFont val="Arial"/>
        <family val="2"/>
        <charset val="238"/>
      </rPr>
      <t>Subregions</t>
    </r>
  </si>
  <si>
    <r>
      <t xml:space="preserve">WYSZCZEGÓLNIENIE
</t>
    </r>
    <r>
      <rPr>
        <i/>
        <sz val="7"/>
        <color rgb="FF7D7D7D"/>
        <rFont val="Arial"/>
        <family val="2"/>
        <charset val="238"/>
      </rPr>
      <t>SPECIFICATION</t>
    </r>
    <r>
      <rPr>
        <sz val="7"/>
        <color indexed="8"/>
        <rFont val="Arial"/>
        <family val="2"/>
        <charset val="238"/>
      </rPr>
      <t xml:space="preserve">
</t>
    </r>
    <r>
      <rPr>
        <b/>
        <sz val="7"/>
        <color indexed="8"/>
        <rFont val="Arial"/>
        <family val="2"/>
        <charset val="238"/>
      </rPr>
      <t>A</t>
    </r>
    <r>
      <rPr>
        <sz val="7"/>
        <color indexed="8"/>
        <rFont val="Arial"/>
        <family val="2"/>
        <charset val="238"/>
      </rPr>
      <t xml:space="preserve"> - analogiczny okres roku 
 poprzedniego = 100
 </t>
    </r>
    <r>
      <rPr>
        <i/>
        <sz val="7"/>
        <color rgb="FF7D7D7D"/>
        <rFont val="Arial"/>
        <family val="2"/>
        <charset val="238"/>
      </rPr>
      <t xml:space="preserve"> corresponding period 
    of previous year = 100</t>
    </r>
  </si>
  <si>
    <r>
      <t xml:space="preserve">Mieszkania
</t>
    </r>
    <r>
      <rPr>
        <i/>
        <sz val="7"/>
        <color rgb="FF7D7D7D"/>
        <rFont val="Arial"/>
        <family val="2"/>
        <charset val="238"/>
      </rPr>
      <t xml:space="preserve">Dwellings </t>
    </r>
  </si>
  <si>
    <r>
      <t xml:space="preserve">budownictwo indywidualne
</t>
    </r>
    <r>
      <rPr>
        <i/>
        <sz val="7"/>
        <color rgb="FF7D7D7D"/>
        <rFont val="Arial"/>
        <family val="2"/>
        <charset val="238"/>
      </rPr>
      <t>private construction</t>
    </r>
    <r>
      <rPr>
        <i/>
        <sz val="7"/>
        <color indexed="8"/>
        <rFont val="Arial"/>
        <family val="2"/>
        <charset val="238"/>
      </rPr>
      <t xml:space="preserve"> </t>
    </r>
  </si>
  <si>
    <r>
      <t xml:space="preserve">powiaty   </t>
    </r>
    <r>
      <rPr>
        <sz val="8"/>
        <color rgb="FF7D7D7D"/>
        <rFont val="Arial"/>
        <family val="2"/>
        <charset val="238"/>
      </rPr>
      <t>powiats</t>
    </r>
  </si>
  <si>
    <r>
      <t xml:space="preserve">powiat  </t>
    </r>
    <r>
      <rPr>
        <sz val="8"/>
        <color rgb="FF7D7D7D"/>
        <rFont val="Arial"/>
        <family val="2"/>
        <charset val="238"/>
      </rPr>
      <t xml:space="preserve"> </t>
    </r>
    <r>
      <rPr>
        <i/>
        <sz val="8"/>
        <color rgb="FF7D7D7D"/>
        <rFont val="Arial"/>
        <family val="2"/>
        <charset val="238"/>
      </rPr>
      <t>powiat</t>
    </r>
  </si>
  <si>
    <r>
      <t xml:space="preserve">budownictwo indywidualne
</t>
    </r>
    <r>
      <rPr>
        <i/>
        <sz val="7"/>
        <color rgb="FF7D7D7D"/>
        <rFont val="Arial"/>
        <family val="2"/>
        <charset val="238"/>
      </rPr>
      <t xml:space="preserve">private construction </t>
    </r>
  </si>
  <si>
    <r>
      <t xml:space="preserve">WYSZCZEGÓLNIENIE
</t>
    </r>
    <r>
      <rPr>
        <sz val="7"/>
        <color rgb="FF7D7D7D"/>
        <rFont val="Arial"/>
        <family val="2"/>
        <charset val="238"/>
      </rPr>
      <t>S</t>
    </r>
    <r>
      <rPr>
        <i/>
        <sz val="7"/>
        <color rgb="FF7D7D7D"/>
        <rFont val="Arial"/>
        <family val="2"/>
        <charset val="238"/>
      </rPr>
      <t xml:space="preserve">PECIFICATION </t>
    </r>
  </si>
  <si>
    <r>
      <t xml:space="preserve">o charakterze
kryminalnym
</t>
    </r>
    <r>
      <rPr>
        <i/>
        <sz val="7"/>
        <color rgb="FF7D7D7D"/>
        <rFont val="Arial"/>
        <family val="2"/>
        <charset val="238"/>
      </rPr>
      <t xml:space="preserve">criminal </t>
    </r>
  </si>
  <si>
    <r>
      <t xml:space="preserve">o charakterze
gospodarczym
</t>
    </r>
    <r>
      <rPr>
        <i/>
        <sz val="7"/>
        <color rgb="FF7D7D7D"/>
        <rFont val="Arial"/>
        <family val="2"/>
        <charset val="238"/>
      </rPr>
      <t xml:space="preserve">commercial </t>
    </r>
  </si>
  <si>
    <r>
      <t xml:space="preserve">drogowe 
</t>
    </r>
    <r>
      <rPr>
        <i/>
        <sz val="7"/>
        <color rgb="FF7D7D7D"/>
        <rFont val="Arial"/>
        <family val="2"/>
        <charset val="238"/>
      </rPr>
      <t xml:space="preserve">traffic </t>
    </r>
  </si>
  <si>
    <r>
      <t xml:space="preserve">przeciwko życiu
i zdrowiu 
</t>
    </r>
    <r>
      <rPr>
        <i/>
        <sz val="7"/>
        <color rgb="FF7D7D7D"/>
        <rFont val="Arial"/>
        <family val="2"/>
        <charset val="238"/>
      </rPr>
      <t xml:space="preserve">against life
and health </t>
    </r>
  </si>
  <si>
    <r>
      <t xml:space="preserve">przeciwko bezpieczeństwu powszechnemu 
i bezpieczeństwu 
w komunikacji
</t>
    </r>
    <r>
      <rPr>
        <i/>
        <sz val="7"/>
        <color rgb="FF7D7D7D"/>
        <rFont val="Arial"/>
        <family val="2"/>
        <charset val="238"/>
      </rPr>
      <t>against public safety and safety in transport</t>
    </r>
  </si>
  <si>
    <r>
      <t xml:space="preserve">przeciwko mieniu
</t>
    </r>
    <r>
      <rPr>
        <i/>
        <sz val="7"/>
        <color rgb="FF7D7D7D"/>
        <rFont val="Arial"/>
        <family val="2"/>
        <charset val="238"/>
      </rPr>
      <t>against property</t>
    </r>
  </si>
  <si>
    <r>
      <t xml:space="preserve">przeciwko bezpieczeństwu powszechnemu 
i bezpieczeństwu 
w komunikacji
</t>
    </r>
    <r>
      <rPr>
        <i/>
        <sz val="7"/>
        <color rgb="FF7D7D7D"/>
        <rFont val="Arial"/>
        <family val="2"/>
        <charset val="238"/>
      </rPr>
      <t>against public safety and safety of transport</t>
    </r>
  </si>
  <si>
    <r>
      <t xml:space="preserve">o charakterze
gospodarczym
</t>
    </r>
    <r>
      <rPr>
        <i/>
        <sz val="7"/>
        <color rgb="FF7D7D7D"/>
        <rFont val="Arial"/>
        <family val="2"/>
        <charset val="238"/>
      </rPr>
      <t>commercial</t>
    </r>
    <r>
      <rPr>
        <i/>
        <sz val="7"/>
        <color indexed="8"/>
        <rFont val="Arial"/>
        <family val="2"/>
        <charset val="238"/>
      </rPr>
      <t xml:space="preserve"> </t>
    </r>
  </si>
  <si>
    <r>
      <t xml:space="preserve">przeciwko mieniu
</t>
    </r>
    <r>
      <rPr>
        <i/>
        <sz val="7"/>
        <color rgb="FF7D7D7D"/>
        <rFont val="Arial"/>
        <family val="2"/>
        <charset val="238"/>
      </rPr>
      <t xml:space="preserve">against property </t>
    </r>
  </si>
  <si>
    <r>
      <t xml:space="preserve">Z liczby ogółem
</t>
    </r>
    <r>
      <rPr>
        <i/>
        <sz val="7"/>
        <color rgb="FF7D7D7D"/>
        <rFont val="Arial"/>
        <family val="2"/>
        <charset val="238"/>
      </rPr>
      <t xml:space="preserve">Of grand total </t>
    </r>
  </si>
  <si>
    <r>
      <t xml:space="preserve">Wypadki drogowe
</t>
    </r>
    <r>
      <rPr>
        <i/>
        <sz val="7"/>
        <color rgb="FF7D7D7D"/>
        <rFont val="Arial"/>
        <family val="2"/>
        <charset val="238"/>
      </rPr>
      <t xml:space="preserve">Road traffic accidents </t>
    </r>
  </si>
  <si>
    <r>
      <t xml:space="preserve">zabici
</t>
    </r>
    <r>
      <rPr>
        <i/>
        <sz val="7"/>
        <color rgb="FF7D7D7D"/>
        <rFont val="Arial"/>
        <family val="2"/>
        <charset val="238"/>
      </rPr>
      <t xml:space="preserve">fatalities </t>
    </r>
  </si>
  <si>
    <r>
      <t xml:space="preserve">Ofiary wypadków
</t>
    </r>
    <r>
      <rPr>
        <i/>
        <sz val="7"/>
        <color rgb="FF7D7D7D"/>
        <rFont val="Arial"/>
        <family val="2"/>
        <charset val="238"/>
      </rPr>
      <t xml:space="preserve">Road traffic casualties </t>
    </r>
  </si>
  <si>
    <r>
      <t xml:space="preserve">ranni
</t>
    </r>
    <r>
      <rPr>
        <i/>
        <sz val="7"/>
        <color rgb="FF7D7D7D"/>
        <rFont val="Arial"/>
        <family val="2"/>
        <charset val="238"/>
      </rPr>
      <t>injured</t>
    </r>
  </si>
  <si>
    <r>
      <t xml:space="preserve">Kolizje
</t>
    </r>
    <r>
      <rPr>
        <i/>
        <sz val="7"/>
        <color rgb="FF7D7D7D"/>
        <rFont val="Arial"/>
        <family val="2"/>
        <charset val="238"/>
      </rPr>
      <t xml:space="preserve">Clashes </t>
    </r>
  </si>
  <si>
    <r>
      <t xml:space="preserve">Ofiary wypadków 
</t>
    </r>
    <r>
      <rPr>
        <i/>
        <sz val="7"/>
        <color rgb="FF7D7D7D"/>
        <rFont val="Arial"/>
        <family val="2"/>
        <charset val="238"/>
      </rPr>
      <t xml:space="preserve">Road traffic casualties </t>
    </r>
  </si>
  <si>
    <r>
      <t xml:space="preserve">powiaty </t>
    </r>
    <r>
      <rPr>
        <sz val="8"/>
        <color rgb="FF7D7D7D"/>
        <rFont val="Arial"/>
        <family val="2"/>
        <charset val="238"/>
      </rPr>
      <t xml:space="preserve">  </t>
    </r>
    <r>
      <rPr>
        <i/>
        <sz val="8"/>
        <color rgb="FF7D7D7D"/>
        <rFont val="Arial"/>
        <family val="2"/>
        <charset val="238"/>
      </rPr>
      <t>powiats</t>
    </r>
  </si>
  <si>
    <r>
      <t xml:space="preserve">Osoby prawne
i jednostki orga-
nizacyjne
 niemające
osobowości
 prawnej
</t>
    </r>
    <r>
      <rPr>
        <i/>
        <sz val="7"/>
        <color rgb="FF7D7D7D"/>
        <rFont val="Arial"/>
        <family val="2"/>
        <charset val="238"/>
      </rPr>
      <t>Legal entities
 and organiza-
tional units
without legal
personality</t>
    </r>
    <r>
      <rPr>
        <i/>
        <sz val="7"/>
        <color indexed="8"/>
        <rFont val="Arial"/>
        <family val="2"/>
        <charset val="238"/>
      </rPr>
      <t xml:space="preserve"> </t>
    </r>
  </si>
  <si>
    <r>
      <t xml:space="preserve">przedsię-
biorstwa 
państwowe
</t>
    </r>
    <r>
      <rPr>
        <i/>
        <sz val="7"/>
        <color rgb="FF7D7D7D"/>
        <rFont val="Arial"/>
        <family val="2"/>
        <charset val="238"/>
      </rPr>
      <t xml:space="preserve">state
owned
enterprises </t>
    </r>
  </si>
  <si>
    <r>
      <t xml:space="preserve">spół- 
dzielnie
</t>
    </r>
    <r>
      <rPr>
        <i/>
        <sz val="7"/>
        <color rgb="FF7D7D7D"/>
        <rFont val="Arial"/>
        <family val="2"/>
        <charset val="238"/>
      </rPr>
      <t xml:space="preserve">cooperatives </t>
    </r>
  </si>
  <si>
    <r>
      <t xml:space="preserve">spółki
handlowe
</t>
    </r>
    <r>
      <rPr>
        <i/>
        <sz val="7"/>
        <color rgb="FF7D7D7D"/>
        <rFont val="Arial"/>
        <family val="2"/>
        <charset val="238"/>
      </rPr>
      <t>comme-
rcial companies</t>
    </r>
    <r>
      <rPr>
        <sz val="7"/>
        <color indexed="8"/>
        <rFont val="Arial"/>
        <family val="2"/>
        <charset val="238"/>
      </rPr>
      <t xml:space="preserve"> </t>
    </r>
  </si>
  <si>
    <r>
      <t xml:space="preserve">z udziałem
kapitału
zagranicz-
nego
</t>
    </r>
    <r>
      <rPr>
        <i/>
        <sz val="7"/>
        <color rgb="FF7D7D7D"/>
        <rFont val="Arial"/>
        <family val="2"/>
        <charset val="238"/>
      </rPr>
      <t xml:space="preserve">with
foreign
capital 
participa-
tion </t>
    </r>
  </si>
  <si>
    <r>
      <t xml:space="preserve">spółki cywilne
</t>
    </r>
    <r>
      <rPr>
        <i/>
        <sz val="7"/>
        <color rgb="FF7D7D7D"/>
        <rFont val="Arial"/>
        <family val="2"/>
        <charset val="238"/>
      </rPr>
      <t>civil law
partnerships
companies</t>
    </r>
    <r>
      <rPr>
        <sz val="7"/>
        <color rgb="FF7D7D7D"/>
        <rFont val="Arial"/>
        <family val="2"/>
        <charset val="238"/>
      </rPr>
      <t xml:space="preserve"> </t>
    </r>
  </si>
  <si>
    <r>
      <t xml:space="preserve">Osoby fizyczne prowa-
dzące
działalność
 gospo-
darczą </t>
    </r>
    <r>
      <rPr>
        <i/>
        <vertAlign val="superscript"/>
        <sz val="7"/>
        <color indexed="8"/>
        <rFont val="Arial"/>
        <family val="2"/>
        <charset val="238"/>
      </rPr>
      <t xml:space="preserve">                                                                                                                                                                                                                                                                                                                                                                         </t>
    </r>
    <r>
      <rPr>
        <i/>
        <sz val="7"/>
        <color rgb="FF7D7D7D"/>
        <rFont val="Arial"/>
        <family val="2"/>
        <charset val="238"/>
      </rPr>
      <t xml:space="preserve">Natural
persons
conducting
economic
activity </t>
    </r>
    <r>
      <rPr>
        <i/>
        <sz val="7"/>
        <color indexed="8"/>
        <rFont val="Arial"/>
        <family val="2"/>
        <charset val="238"/>
      </rPr>
      <t xml:space="preserve"> </t>
    </r>
  </si>
  <si>
    <r>
      <t xml:space="preserve">rolnictwo,
leśnictwo,
łowiectwo
i rybactwo
</t>
    </r>
    <r>
      <rPr>
        <sz val="7"/>
        <color rgb="FF7D7D7D"/>
        <rFont val="Arial"/>
        <family val="2"/>
        <charset val="238"/>
      </rPr>
      <t xml:space="preserve"> </t>
    </r>
    <r>
      <rPr>
        <i/>
        <sz val="7"/>
        <color rgb="FF7D7D7D"/>
        <rFont val="Arial"/>
        <family val="2"/>
        <charset val="238"/>
      </rPr>
      <t>agricul-
ture, forestry
and 
fishing</t>
    </r>
  </si>
  <si>
    <r>
      <t xml:space="preserve">Ogółem
</t>
    </r>
    <r>
      <rPr>
        <i/>
        <sz val="7"/>
        <color rgb="FF7D7D7D"/>
        <rFont val="Arial"/>
        <family val="2"/>
        <charset val="238"/>
      </rPr>
      <t>Grand total</t>
    </r>
    <r>
      <rPr>
        <i/>
        <sz val="7"/>
        <color indexed="8"/>
        <rFont val="Arial"/>
        <family val="2"/>
        <charset val="238"/>
      </rPr>
      <t xml:space="preserve"> </t>
    </r>
  </si>
  <si>
    <r>
      <t xml:space="preserve">Osoby prawne
i jednostki orga-
nizacyjne
 niemające
osobowości
 prawnej
</t>
    </r>
    <r>
      <rPr>
        <i/>
        <sz val="7"/>
        <color rgb="FF7D7D7D"/>
        <rFont val="Arial"/>
        <family val="2"/>
        <charset val="238"/>
      </rPr>
      <t xml:space="preserve">Legal entities
 and organiza-
tional units
without legal
personality </t>
    </r>
  </si>
  <si>
    <r>
      <t xml:space="preserve">spółki
handlowe
</t>
    </r>
    <r>
      <rPr>
        <i/>
        <sz val="7"/>
        <color rgb="FF7D7D7D"/>
        <rFont val="Arial"/>
        <family val="2"/>
        <charset val="238"/>
      </rPr>
      <t>comme-
rcial companies</t>
    </r>
    <r>
      <rPr>
        <sz val="7"/>
        <color rgb="FF7D7D7D"/>
        <rFont val="Arial"/>
        <family val="2"/>
        <charset val="238"/>
      </rPr>
      <t xml:space="preserve"> </t>
    </r>
  </si>
  <si>
    <r>
      <t xml:space="preserve">Osoby fizyczne prowa-
dzące
działalność
 gospo-
darczą </t>
    </r>
    <r>
      <rPr>
        <i/>
        <vertAlign val="superscript"/>
        <sz val="7"/>
        <color indexed="8"/>
        <rFont val="Arial"/>
        <family val="2"/>
        <charset val="238"/>
      </rPr>
      <t xml:space="preserve">                                                                                                                                                                                                                                                                                                                                                                         </t>
    </r>
    <r>
      <rPr>
        <i/>
        <sz val="7"/>
        <color rgb="FF7D7D7D"/>
        <rFont val="Arial"/>
        <family val="2"/>
        <charset val="238"/>
      </rPr>
      <t xml:space="preserve">Natural
persons
conducting
economic
activity  </t>
    </r>
  </si>
  <si>
    <r>
      <t xml:space="preserve"> przemysł</t>
    </r>
    <r>
      <rPr>
        <vertAlign val="superscript"/>
        <sz val="7"/>
        <color indexed="8"/>
        <rFont val="Arial"/>
        <family val="2"/>
        <charset val="238"/>
      </rPr>
      <t>c</t>
    </r>
    <r>
      <rPr>
        <i/>
        <vertAlign val="superscript"/>
        <sz val="7"/>
        <color indexed="8"/>
        <rFont val="Arial"/>
        <family val="2"/>
        <charset val="238"/>
      </rPr>
      <t xml:space="preserve">
</t>
    </r>
    <r>
      <rPr>
        <sz val="7"/>
        <color rgb="FF7D7D7D"/>
        <rFont val="Arial"/>
        <family val="2"/>
        <charset val="238"/>
      </rPr>
      <t xml:space="preserve"> </t>
    </r>
    <r>
      <rPr>
        <i/>
        <sz val="7"/>
        <color rgb="FF7D7D7D"/>
        <rFont val="Arial"/>
        <family val="2"/>
        <charset val="238"/>
      </rPr>
      <t>industry</t>
    </r>
    <r>
      <rPr>
        <i/>
        <vertAlign val="superscript"/>
        <sz val="7"/>
        <color rgb="FF7D7D7D"/>
        <rFont val="Arial"/>
        <family val="2"/>
        <charset val="238"/>
      </rPr>
      <t>c</t>
    </r>
    <r>
      <rPr>
        <i/>
        <sz val="7"/>
        <color rgb="FF7D7D7D"/>
        <rFont val="Arial"/>
        <family val="2"/>
        <charset val="238"/>
      </rPr>
      <t xml:space="preserve"> </t>
    </r>
  </si>
  <si>
    <r>
      <t xml:space="preserve">przetwórstwo
przemysłowe
</t>
    </r>
    <r>
      <rPr>
        <i/>
        <sz val="7"/>
        <color rgb="FF7D7D7D"/>
        <rFont val="Arial"/>
        <family val="2"/>
        <charset val="238"/>
      </rPr>
      <t>manufacturing</t>
    </r>
    <r>
      <rPr>
        <i/>
        <sz val="7"/>
        <color indexed="8"/>
        <rFont val="Arial"/>
        <family val="2"/>
        <charset val="238"/>
      </rPr>
      <t xml:space="preserve"> </t>
    </r>
  </si>
  <si>
    <r>
      <t xml:space="preserve">budow-
nictwo
</t>
    </r>
    <r>
      <rPr>
        <i/>
        <sz val="7"/>
        <color rgb="FF7D7D7D"/>
        <rFont val="Arial"/>
        <family val="2"/>
        <charset val="238"/>
      </rPr>
      <t>construction</t>
    </r>
    <r>
      <rPr>
        <i/>
        <sz val="7"/>
        <color indexed="8"/>
        <rFont val="Arial"/>
        <family val="2"/>
        <charset val="238"/>
      </rPr>
      <t xml:space="preserve"> </t>
    </r>
  </si>
  <si>
    <r>
      <t>handel; naprawa
pojazdów 
samocho-
dowych</t>
    </r>
    <r>
      <rPr>
        <vertAlign val="superscript"/>
        <sz val="7"/>
        <color indexed="8"/>
        <rFont val="Arial"/>
        <family val="2"/>
        <charset val="238"/>
      </rPr>
      <t xml:space="preserve">∆ 
</t>
    </r>
    <r>
      <rPr>
        <i/>
        <sz val="7"/>
        <color rgb="FF7D7D7D"/>
        <rFont val="Arial"/>
        <family val="2"/>
        <charset val="238"/>
      </rPr>
      <t>trade; 
repair
of motor
 vehicles</t>
    </r>
    <r>
      <rPr>
        <i/>
        <vertAlign val="superscript"/>
        <sz val="7"/>
        <color rgb="FF7D7D7D"/>
        <rFont val="Arial"/>
        <family val="2"/>
        <charset val="238"/>
      </rPr>
      <t>∆</t>
    </r>
  </si>
  <si>
    <r>
      <t xml:space="preserve">transport
i gospodarka, 
magazynowa
</t>
    </r>
    <r>
      <rPr>
        <i/>
        <sz val="7"/>
        <color rgb="FF7D7D7D"/>
        <rFont val="Arial"/>
        <family val="2"/>
        <charset val="238"/>
      </rPr>
      <t xml:space="preserve">transportation
and storage      </t>
    </r>
  </si>
  <si>
    <r>
      <t>zakwaterowanie
i gastronomia</t>
    </r>
    <r>
      <rPr>
        <vertAlign val="superscript"/>
        <sz val="7"/>
        <color indexed="8"/>
        <rFont val="Czcionka tekstu podstawowego"/>
        <charset val="238"/>
      </rPr>
      <t xml:space="preserve">∆
</t>
    </r>
    <r>
      <rPr>
        <i/>
        <sz val="7"/>
        <color rgb="FF7D7D7D"/>
        <rFont val="Czcionka tekstu podstawowego"/>
        <charset val="238"/>
      </rPr>
      <t>accommo-
dation
and catering</t>
    </r>
    <r>
      <rPr>
        <i/>
        <vertAlign val="superscript"/>
        <sz val="7"/>
        <color rgb="FF7D7D7D"/>
        <rFont val="Czcionka tekstu podstawowego"/>
        <charset val="238"/>
      </rPr>
      <t>∆</t>
    </r>
  </si>
  <si>
    <r>
      <t xml:space="preserve">informacja
i komunikacja 
</t>
    </r>
    <r>
      <rPr>
        <i/>
        <sz val="7"/>
        <color rgb="FF7D7D7D"/>
        <rFont val="Arial"/>
        <family val="2"/>
        <charset val="238"/>
      </rPr>
      <t>information
and
communication</t>
    </r>
  </si>
  <si>
    <r>
      <t xml:space="preserve">działalność
finansowa
i ubezpie-
czeniowa
</t>
    </r>
    <r>
      <rPr>
        <i/>
        <sz val="7"/>
        <color rgb="FF7D7D7D"/>
        <rFont val="Arial"/>
        <family val="2"/>
        <charset val="238"/>
      </rPr>
      <t>financial
 and 
insurance
 activities</t>
    </r>
  </si>
  <si>
    <r>
      <t>obsługa rynku
nierucho-   
mości</t>
    </r>
    <r>
      <rPr>
        <vertAlign val="superscript"/>
        <sz val="7"/>
        <color indexed="8"/>
        <rFont val="Arial"/>
        <family val="2"/>
        <charset val="238"/>
      </rPr>
      <t xml:space="preserve">∆
</t>
    </r>
    <r>
      <rPr>
        <i/>
        <sz val="7"/>
        <color rgb="FF7D7D7D"/>
        <rFont val="Arial"/>
        <family val="2"/>
        <charset val="238"/>
      </rPr>
      <t>real estate
activities</t>
    </r>
  </si>
  <si>
    <r>
      <t xml:space="preserve">działalność
profesjonalna,
naukowa
i techniczna
</t>
    </r>
    <r>
      <rPr>
        <i/>
        <sz val="7"/>
        <color rgb="FF7D7D7D"/>
        <rFont val="Czcionka tekstu podstawowego"/>
        <charset val="238"/>
      </rPr>
      <t>professional,
scientific
and technical
activities</t>
    </r>
  </si>
  <si>
    <r>
      <t>administro-
wanie i działal-
ność wspiera-
jąca</t>
    </r>
    <r>
      <rPr>
        <vertAlign val="superscript"/>
        <sz val="7"/>
        <color indexed="8"/>
        <rFont val="Czcionka tekstu podstawowego"/>
        <charset val="238"/>
      </rPr>
      <t xml:space="preserve">∆ 
</t>
    </r>
    <r>
      <rPr>
        <i/>
        <sz val="7"/>
        <color rgb="FF7D7D7D"/>
        <rFont val="Czcionka tekstu podstawowego"/>
        <charset val="238"/>
      </rPr>
      <t>administrative
and
support service
activities</t>
    </r>
  </si>
  <si>
    <r>
      <t xml:space="preserve">działalność
związana
z kulturą, rozrywką
i rekreacją
</t>
    </r>
    <r>
      <rPr>
        <i/>
        <sz val="7"/>
        <color rgb="FF7D7D7D"/>
        <rFont val="Czcionka tekstu podstawowego"/>
        <charset val="238"/>
      </rPr>
      <t>arts, enter-
tainment
and recreation</t>
    </r>
  </si>
  <si>
    <r>
      <t xml:space="preserve"> przemysł</t>
    </r>
    <r>
      <rPr>
        <vertAlign val="superscript"/>
        <sz val="7"/>
        <color indexed="8"/>
        <rFont val="Arial"/>
        <family val="2"/>
        <charset val="238"/>
      </rPr>
      <t>c</t>
    </r>
    <r>
      <rPr>
        <i/>
        <vertAlign val="superscript"/>
        <sz val="7"/>
        <color indexed="8"/>
        <rFont val="Arial"/>
        <family val="2"/>
        <charset val="238"/>
      </rPr>
      <t xml:space="preserve">
</t>
    </r>
    <r>
      <rPr>
        <sz val="7"/>
        <color rgb="FF7D7D7D"/>
        <rFont val="Arial"/>
        <family val="2"/>
        <charset val="238"/>
      </rPr>
      <t xml:space="preserve"> </t>
    </r>
    <r>
      <rPr>
        <i/>
        <sz val="7"/>
        <color rgb="FF7D7D7D"/>
        <rFont val="Arial"/>
        <family val="2"/>
        <charset val="238"/>
      </rPr>
      <t>industry</t>
    </r>
    <r>
      <rPr>
        <i/>
        <vertAlign val="superscript"/>
        <sz val="7"/>
        <color rgb="FF7D7D7D"/>
        <rFont val="Arial"/>
        <family val="2"/>
        <charset val="238"/>
      </rPr>
      <t>c</t>
    </r>
    <r>
      <rPr>
        <i/>
        <sz val="7"/>
        <color indexed="8"/>
        <rFont val="Arial"/>
        <family val="2"/>
        <charset val="238"/>
      </rPr>
      <t xml:space="preserve"> </t>
    </r>
  </si>
  <si>
    <r>
      <t xml:space="preserve"> przetwórstwo
 przemysłowe
</t>
    </r>
    <r>
      <rPr>
        <i/>
        <sz val="7"/>
        <color rgb="FF7D7D7D"/>
        <rFont val="Arial"/>
        <family val="2"/>
        <charset val="238"/>
      </rPr>
      <t>manufacturing</t>
    </r>
    <r>
      <rPr>
        <i/>
        <sz val="7"/>
        <color indexed="8"/>
        <rFont val="Arial"/>
        <family val="2"/>
        <charset val="238"/>
      </rPr>
      <t xml:space="preserve"> </t>
    </r>
  </si>
  <si>
    <r>
      <t xml:space="preserve">handel; naprawa
pojazdów samocho-
dowych </t>
    </r>
    <r>
      <rPr>
        <vertAlign val="superscript"/>
        <sz val="7"/>
        <color indexed="8"/>
        <rFont val="Arial"/>
        <family val="2"/>
        <charset val="238"/>
      </rPr>
      <t xml:space="preserve">
</t>
    </r>
    <r>
      <rPr>
        <vertAlign val="superscript"/>
        <sz val="7"/>
        <color rgb="FF7D7D7D"/>
        <rFont val="Arial"/>
        <family val="2"/>
        <charset val="238"/>
      </rPr>
      <t xml:space="preserve"> </t>
    </r>
    <r>
      <rPr>
        <i/>
        <sz val="7"/>
        <color rgb="FF7D7D7D"/>
        <rFont val="Arial"/>
        <family val="2"/>
        <charset val="238"/>
      </rPr>
      <t>trade; repair
of motor 
vehicles</t>
    </r>
    <r>
      <rPr>
        <i/>
        <vertAlign val="superscript"/>
        <sz val="7"/>
        <color rgb="FF7D7D7D"/>
        <rFont val="Arial"/>
        <family val="2"/>
        <charset val="238"/>
      </rPr>
      <t>∆</t>
    </r>
  </si>
  <si>
    <r>
      <t xml:space="preserve">transport
i gospodarka,
 magazynowa
</t>
    </r>
    <r>
      <rPr>
        <sz val="7"/>
        <color rgb="FF7D7D7D"/>
        <rFont val="Arial"/>
        <family val="2"/>
        <charset val="238"/>
      </rPr>
      <t xml:space="preserve"> </t>
    </r>
    <r>
      <rPr>
        <i/>
        <sz val="7"/>
        <color rgb="FF7D7D7D"/>
        <rFont val="Arial"/>
        <family val="2"/>
        <charset val="238"/>
      </rPr>
      <t xml:space="preserve">transportation
and storage </t>
    </r>
    <r>
      <rPr>
        <i/>
        <sz val="7"/>
        <color indexed="8"/>
        <rFont val="Arial"/>
        <family val="2"/>
        <charset val="238"/>
      </rPr>
      <t xml:space="preserve">     </t>
    </r>
  </si>
  <si>
    <r>
      <t>zakwaterowanie
i gastronomia</t>
    </r>
    <r>
      <rPr>
        <vertAlign val="superscript"/>
        <sz val="7"/>
        <color indexed="8"/>
        <rFont val="Czcionka tekstu podstawowego"/>
        <charset val="238"/>
      </rPr>
      <t xml:space="preserve">∆
</t>
    </r>
    <r>
      <rPr>
        <vertAlign val="superscript"/>
        <sz val="7"/>
        <color rgb="FF7D7D7D"/>
        <rFont val="Czcionka tekstu podstawowego"/>
        <charset val="238"/>
      </rPr>
      <t xml:space="preserve"> </t>
    </r>
    <r>
      <rPr>
        <i/>
        <sz val="7"/>
        <color rgb="FF7D7D7D"/>
        <rFont val="Czcionka tekstu podstawowego"/>
        <charset val="238"/>
      </rPr>
      <t>accommo-
dation
and catering</t>
    </r>
    <r>
      <rPr>
        <i/>
        <vertAlign val="superscript"/>
        <sz val="7"/>
        <color rgb="FF7D7D7D"/>
        <rFont val="Czcionka tekstu podstawowego"/>
        <charset val="238"/>
      </rPr>
      <t>∆</t>
    </r>
  </si>
  <si>
    <r>
      <t xml:space="preserve">informacja
i komunikacja
</t>
    </r>
    <r>
      <rPr>
        <sz val="7"/>
        <color rgb="FF7D7D7D"/>
        <rFont val="Arial"/>
        <family val="2"/>
        <charset val="238"/>
      </rPr>
      <t xml:space="preserve"> </t>
    </r>
    <r>
      <rPr>
        <i/>
        <sz val="7"/>
        <color rgb="FF7D7D7D"/>
        <rFont val="Arial"/>
        <family val="2"/>
        <charset val="238"/>
      </rPr>
      <t>information
 and
communication</t>
    </r>
  </si>
  <si>
    <r>
      <t xml:space="preserve">działalność
finansowa
i ubezpie-
czeniowa
</t>
    </r>
    <r>
      <rPr>
        <i/>
        <sz val="7"/>
        <color rgb="FF7D7D7D"/>
        <rFont val="Arial"/>
        <family val="2"/>
        <charset val="238"/>
      </rPr>
      <t>financial and
 insurance
 activities</t>
    </r>
  </si>
  <si>
    <r>
      <t>obsługa rynku
nierucho-   
mości</t>
    </r>
    <r>
      <rPr>
        <vertAlign val="superscript"/>
        <sz val="7"/>
        <color indexed="8"/>
        <rFont val="Arial"/>
        <family val="2"/>
        <charset val="238"/>
      </rPr>
      <t xml:space="preserve">∆
</t>
    </r>
    <r>
      <rPr>
        <vertAlign val="superscript"/>
        <sz val="7"/>
        <color rgb="FF7D7D7D"/>
        <rFont val="Arial"/>
        <family val="2"/>
        <charset val="238"/>
      </rPr>
      <t xml:space="preserve"> </t>
    </r>
    <r>
      <rPr>
        <i/>
        <sz val="7"/>
        <color rgb="FF7D7D7D"/>
        <rFont val="Arial"/>
        <family val="2"/>
        <charset val="238"/>
      </rPr>
      <t>real estate
 activities</t>
    </r>
  </si>
  <si>
    <r>
      <t xml:space="preserve">działal-
ność profesjo-
nalna, naukowa 
i techniczna
 </t>
    </r>
    <r>
      <rPr>
        <i/>
        <sz val="7"/>
        <color rgb="FF7D7D7D"/>
        <rFont val="Czcionka tekstu podstawowego"/>
        <charset val="238"/>
      </rPr>
      <t>professional, 
scientific
and technical
activities</t>
    </r>
  </si>
  <si>
    <r>
      <t>administro-
wanie i działal- 
ność wspiera-
jąca</t>
    </r>
    <r>
      <rPr>
        <vertAlign val="superscript"/>
        <sz val="7"/>
        <color indexed="8"/>
        <rFont val="Czcionka tekstu podstawowego"/>
        <charset val="238"/>
      </rPr>
      <t xml:space="preserve">∆
</t>
    </r>
    <r>
      <rPr>
        <i/>
        <sz val="7"/>
        <color rgb="FF7D7D7D"/>
        <rFont val="Czcionka tekstu podstawowego"/>
        <charset val="238"/>
      </rPr>
      <t>administrative
and  support
service activities</t>
    </r>
  </si>
  <si>
    <r>
      <t xml:space="preserve">działaność
związana
z kulturą, 
rozrywką 
i rekreacją
</t>
    </r>
    <r>
      <rPr>
        <sz val="7"/>
        <color rgb="FF7D7D7D"/>
        <rFont val="Czcionka tekstu podstawowego"/>
        <charset val="238"/>
      </rPr>
      <t xml:space="preserve"> </t>
    </r>
    <r>
      <rPr>
        <i/>
        <sz val="7"/>
        <color rgb="FF7D7D7D"/>
        <rFont val="Czcionka tekstu podstawowego"/>
        <charset val="238"/>
      </rPr>
      <t>arts, enter-
tainment
and recreation</t>
    </r>
  </si>
  <si>
    <r>
      <t xml:space="preserve">powiaty </t>
    </r>
    <r>
      <rPr>
        <i/>
        <sz val="8"/>
        <color indexed="8"/>
        <rFont val="Arial"/>
        <family val="2"/>
        <charset val="238"/>
      </rPr>
      <t xml:space="preserve"> </t>
    </r>
    <r>
      <rPr>
        <i/>
        <sz val="8"/>
        <color rgb="FF7D7D7D"/>
        <rFont val="Arial"/>
        <family val="2"/>
        <charset val="238"/>
      </rPr>
      <t xml:space="preserve"> powiats</t>
    </r>
  </si>
  <si>
    <r>
      <t>Produkt Krajowy
 Brutto</t>
    </r>
    <r>
      <rPr>
        <vertAlign val="superscript"/>
        <sz val="7"/>
        <color indexed="8"/>
        <rFont val="Arial"/>
        <family val="2"/>
        <charset val="238"/>
      </rPr>
      <t>a</t>
    </r>
    <r>
      <rPr>
        <i/>
        <vertAlign val="superscript"/>
        <sz val="7"/>
        <color indexed="8"/>
        <rFont val="Arial"/>
        <family val="2"/>
        <charset val="238"/>
      </rPr>
      <t xml:space="preserve"> 
</t>
    </r>
    <r>
      <rPr>
        <i/>
        <sz val="7"/>
        <color rgb="FF7D7D7D"/>
        <rFont val="Arial"/>
        <family val="2"/>
        <charset val="238"/>
      </rPr>
      <t>Gross Domestic
Produkt</t>
    </r>
    <r>
      <rPr>
        <i/>
        <vertAlign val="superscript"/>
        <sz val="7"/>
        <color rgb="FF7D7D7D"/>
        <rFont val="Arial"/>
        <family val="2"/>
        <charset val="238"/>
      </rPr>
      <t xml:space="preserve">a </t>
    </r>
  </si>
  <si>
    <r>
      <t xml:space="preserve">wartość dodana
brutto
</t>
    </r>
    <r>
      <rPr>
        <i/>
        <sz val="7"/>
        <color rgb="FF7D7D7D"/>
        <rFont val="Arial"/>
        <family val="2"/>
        <charset val="238"/>
      </rPr>
      <t xml:space="preserve">gross value
added </t>
    </r>
  </si>
  <si>
    <r>
      <t>Stopa
bezrobocia
rejestro-
wanego</t>
    </r>
    <r>
      <rPr>
        <vertAlign val="superscript"/>
        <sz val="7"/>
        <color indexed="8"/>
        <rFont val="Arial"/>
        <family val="2"/>
        <charset val="238"/>
      </rPr>
      <t>b</t>
    </r>
    <r>
      <rPr>
        <i/>
        <vertAlign val="superscript"/>
        <sz val="7"/>
        <color indexed="8"/>
        <rFont val="Arial"/>
        <family val="2"/>
        <charset val="238"/>
      </rPr>
      <t>c</t>
    </r>
    <r>
      <rPr>
        <i/>
        <sz val="7"/>
        <color indexed="8"/>
        <rFont val="Arial"/>
        <family val="2"/>
        <charset val="238"/>
      </rPr>
      <t xml:space="preserve"> </t>
    </r>
    <r>
      <rPr>
        <sz val="7"/>
        <color indexed="8"/>
        <rFont val="Arial"/>
        <family val="2"/>
        <charset val="238"/>
      </rPr>
      <t xml:space="preserve">    
w %  
</t>
    </r>
    <r>
      <rPr>
        <i/>
        <sz val="7"/>
        <color rgb="FF7D7D7D"/>
        <rFont val="Arial"/>
        <family val="2"/>
        <charset val="238"/>
      </rPr>
      <t>Registered 
unemploy-
ment rate</t>
    </r>
    <r>
      <rPr>
        <i/>
        <vertAlign val="superscript"/>
        <sz val="7"/>
        <color rgb="FF7D7D7D"/>
        <rFont val="Arial"/>
        <family val="2"/>
        <charset val="238"/>
      </rPr>
      <t>bc</t>
    </r>
    <r>
      <rPr>
        <i/>
        <sz val="7"/>
        <color rgb="FF7D7D7D"/>
        <rFont val="Arial"/>
        <family val="2"/>
        <charset val="238"/>
      </rPr>
      <t xml:space="preserve"> 
in % </t>
    </r>
  </si>
  <si>
    <r>
      <t xml:space="preserve">Przeciętne miesięczne wynagrodzenia
</t>
    </r>
    <r>
      <rPr>
        <i/>
        <sz val="7"/>
        <color rgb="FF7D7D7D"/>
        <rFont val="Arial"/>
        <family val="2"/>
        <charset val="238"/>
      </rPr>
      <t xml:space="preserve">Average monthly wages and salaries </t>
    </r>
  </si>
  <si>
    <r>
      <t xml:space="preserve">brutto 
</t>
    </r>
    <r>
      <rPr>
        <i/>
        <sz val="7"/>
        <color rgb="FF7D7D7D"/>
        <rFont val="Arial"/>
        <family val="2"/>
        <charset val="238"/>
      </rPr>
      <t xml:space="preserve">gross </t>
    </r>
  </si>
  <si>
    <r>
      <t>brutto bez nagród
rocznych</t>
    </r>
    <r>
      <rPr>
        <vertAlign val="superscript"/>
        <sz val="7"/>
        <color indexed="8"/>
        <rFont val="Arial"/>
        <family val="2"/>
        <charset val="238"/>
      </rPr>
      <t xml:space="preserve">d 
</t>
    </r>
    <r>
      <rPr>
        <i/>
        <sz val="7"/>
        <color rgb="FF7D7D7D"/>
        <rFont val="Arial"/>
        <family val="2"/>
        <charset val="238"/>
      </rPr>
      <t>gross excluding
annual bonuses</t>
    </r>
    <r>
      <rPr>
        <i/>
        <vertAlign val="superscript"/>
        <sz val="7"/>
        <color rgb="FF7D7D7D"/>
        <rFont val="Arial"/>
        <family val="2"/>
        <charset val="238"/>
      </rPr>
      <t xml:space="preserve">d </t>
    </r>
  </si>
  <si>
    <r>
      <t>w gospodarce narodowej</t>
    </r>
    <r>
      <rPr>
        <vertAlign val="superscript"/>
        <sz val="7"/>
        <color indexed="8"/>
        <rFont val="Arial"/>
        <family val="2"/>
        <charset val="238"/>
      </rPr>
      <t>a</t>
    </r>
    <r>
      <rPr>
        <i/>
        <vertAlign val="superscript"/>
        <sz val="7"/>
        <color indexed="8"/>
        <rFont val="Arial"/>
        <family val="2"/>
        <charset val="238"/>
      </rPr>
      <t xml:space="preserve">  
</t>
    </r>
    <r>
      <rPr>
        <i/>
        <sz val="7"/>
        <color rgb="FF7D7D7D"/>
        <rFont val="Arial"/>
        <family val="2"/>
        <charset val="238"/>
      </rPr>
      <t>in national economy</t>
    </r>
    <r>
      <rPr>
        <i/>
        <vertAlign val="superscript"/>
        <sz val="7"/>
        <color rgb="FF7D7D7D"/>
        <rFont val="Arial"/>
        <family val="2"/>
        <charset val="238"/>
      </rPr>
      <t xml:space="preserve">a </t>
    </r>
  </si>
  <si>
    <r>
      <t xml:space="preserve">w sektorze przedsiębiorstw
</t>
    </r>
    <r>
      <rPr>
        <i/>
        <sz val="7"/>
        <color rgb="FF7D7D7D"/>
        <rFont val="Arial"/>
        <family val="2"/>
        <charset val="238"/>
      </rPr>
      <t xml:space="preserve">in enterprise sector </t>
    </r>
  </si>
  <si>
    <r>
      <t>A</t>
    </r>
    <r>
      <rPr>
        <sz val="7"/>
        <color indexed="8"/>
        <rFont val="Arial"/>
        <family val="2"/>
        <charset val="238"/>
      </rPr>
      <t xml:space="preserve"> - analogiczny okres roku poprzedniego = 100
  </t>
    </r>
    <r>
      <rPr>
        <i/>
        <sz val="7"/>
        <color indexed="8"/>
        <rFont val="Arial"/>
        <family val="2"/>
        <charset val="238"/>
      </rPr>
      <t xml:space="preserve"> </t>
    </r>
    <r>
      <rPr>
        <i/>
        <sz val="7"/>
        <color rgb="FF7D7D7D"/>
        <rFont val="Arial"/>
        <family val="2"/>
        <charset val="238"/>
      </rPr>
      <t xml:space="preserve"> corresponding period of previous year = 100</t>
    </r>
    <r>
      <rPr>
        <sz val="7"/>
        <color indexed="8"/>
        <rFont val="Arial"/>
        <family val="2"/>
        <charset val="238"/>
      </rPr>
      <t xml:space="preserve">
</t>
    </r>
  </si>
  <si>
    <r>
      <t xml:space="preserve"> </t>
    </r>
    <r>
      <rPr>
        <i/>
        <sz val="7"/>
        <color rgb="FF7D7D7D"/>
        <rFont val="Arial"/>
        <family val="2"/>
        <charset val="238"/>
      </rPr>
      <t xml:space="preserve">     previous period = 100</t>
    </r>
  </si>
  <si>
    <r>
      <t>towarów i usług konsumpcyjnych</t>
    </r>
    <r>
      <rPr>
        <vertAlign val="superscript"/>
        <sz val="7"/>
        <color indexed="8"/>
        <rFont val="Arial"/>
        <family val="2"/>
        <charset val="238"/>
      </rPr>
      <t xml:space="preserve">a 
</t>
    </r>
    <r>
      <rPr>
        <i/>
        <sz val="7"/>
        <color rgb="FF7D7D7D"/>
        <rFont val="Arial"/>
        <family val="2"/>
        <charset val="238"/>
      </rPr>
      <t>of consumer goods
and services</t>
    </r>
    <r>
      <rPr>
        <i/>
        <vertAlign val="superscript"/>
        <sz val="7"/>
        <color rgb="FF7D7D7D"/>
        <rFont val="Arial"/>
        <family val="2"/>
        <charset val="238"/>
      </rPr>
      <t>a</t>
    </r>
    <r>
      <rPr>
        <i/>
        <sz val="7"/>
        <color rgb="FF7D7D7D"/>
        <rFont val="Arial"/>
        <family val="2"/>
        <charset val="238"/>
      </rPr>
      <t xml:space="preserve"> </t>
    </r>
  </si>
  <si>
    <r>
      <t>produkcji sprzedanej przemysłu</t>
    </r>
    <r>
      <rPr>
        <vertAlign val="superscript"/>
        <sz val="7"/>
        <color indexed="8"/>
        <rFont val="Arial"/>
        <family val="2"/>
        <charset val="238"/>
      </rPr>
      <t>b</t>
    </r>
    <r>
      <rPr>
        <i/>
        <vertAlign val="superscript"/>
        <sz val="7"/>
        <color indexed="8"/>
        <rFont val="Arial"/>
        <family val="2"/>
        <charset val="238"/>
      </rPr>
      <t xml:space="preserve">  
</t>
    </r>
    <r>
      <rPr>
        <i/>
        <sz val="7"/>
        <color rgb="FF7D7D7D"/>
        <rFont val="Arial"/>
        <family val="2"/>
        <charset val="238"/>
      </rPr>
      <t>of sold production of industry</t>
    </r>
    <r>
      <rPr>
        <i/>
        <vertAlign val="superscript"/>
        <sz val="7"/>
        <color rgb="FF7D7D7D"/>
        <rFont val="Arial"/>
        <family val="2"/>
        <charset val="238"/>
      </rPr>
      <t xml:space="preserve">b </t>
    </r>
  </si>
  <si>
    <r>
      <t xml:space="preserve">górnictwo  i wydobywanie
</t>
    </r>
    <r>
      <rPr>
        <i/>
        <sz val="7"/>
        <color rgb="FF7D7D7D"/>
        <rFont val="Arial"/>
        <family val="2"/>
        <charset val="238"/>
      </rPr>
      <t xml:space="preserve">mining and quarrying </t>
    </r>
  </si>
  <si>
    <r>
      <t xml:space="preserve">przetwórstwo przemysłowe
</t>
    </r>
    <r>
      <rPr>
        <i/>
        <sz val="7"/>
        <color rgb="FF7D7D7D"/>
        <rFont val="Arial"/>
        <family val="2"/>
        <charset val="238"/>
      </rPr>
      <t xml:space="preserve">manufacturing  </t>
    </r>
  </si>
  <si>
    <r>
      <rPr>
        <b/>
        <sz val="7"/>
        <color indexed="8"/>
        <rFont val="Times New Roman"/>
        <family val="1"/>
        <charset val="238"/>
      </rPr>
      <t>C</t>
    </r>
    <r>
      <rPr>
        <sz val="7"/>
        <color indexed="8"/>
        <rFont val="Arial"/>
        <family val="2"/>
        <charset val="238"/>
      </rPr>
      <t xml:space="preserve"> - grudzień roku poprzedniego = 100
    </t>
    </r>
    <r>
      <rPr>
        <i/>
        <sz val="7"/>
        <color indexed="8"/>
        <rFont val="Arial"/>
        <family val="2"/>
        <charset val="238"/>
      </rPr>
      <t xml:space="preserve"> </t>
    </r>
    <r>
      <rPr>
        <i/>
        <sz val="7"/>
        <color rgb="FF7D7D7D"/>
        <rFont val="Arial"/>
        <family val="2"/>
        <charset val="238"/>
      </rPr>
      <t>December of previous year = 100</t>
    </r>
  </si>
  <si>
    <r>
      <t>produkcji sprzedanej przemysłu</t>
    </r>
    <r>
      <rPr>
        <vertAlign val="superscript"/>
        <sz val="7"/>
        <color indexed="8"/>
        <rFont val="Arial"/>
        <family val="2"/>
        <charset val="238"/>
      </rPr>
      <t>a</t>
    </r>
    <r>
      <rPr>
        <i/>
        <vertAlign val="superscript"/>
        <sz val="7"/>
        <color indexed="8"/>
        <rFont val="Times New Roman"/>
        <family val="1"/>
        <charset val="238"/>
      </rPr>
      <t xml:space="preserve"> </t>
    </r>
    <r>
      <rPr>
        <sz val="7"/>
        <color indexed="8"/>
        <rFont val="Arial"/>
        <family val="2"/>
        <charset val="238"/>
      </rPr>
      <t xml:space="preserve"> (dok.) 
</t>
    </r>
    <r>
      <rPr>
        <i/>
        <sz val="7"/>
        <color rgb="FF7D7D7D"/>
        <rFont val="Arial"/>
        <family val="2"/>
        <charset val="238"/>
      </rPr>
      <t>of sold production of industry</t>
    </r>
    <r>
      <rPr>
        <i/>
        <vertAlign val="superscript"/>
        <sz val="7"/>
        <color rgb="FF7D7D7D"/>
        <rFont val="Arial"/>
        <family val="2"/>
        <charset val="238"/>
      </rPr>
      <t xml:space="preserve">a </t>
    </r>
    <r>
      <rPr>
        <i/>
        <sz val="7"/>
        <color rgb="FF7D7D7D"/>
        <rFont val="Arial"/>
        <family val="2"/>
        <charset val="238"/>
      </rPr>
      <t xml:space="preserve">(cont.) </t>
    </r>
  </si>
  <si>
    <r>
      <t>wytwarzanie i zaopatrywanie
w energię elektryczną, gaz, 
parę wodną i gorącą wodę</t>
    </r>
    <r>
      <rPr>
        <vertAlign val="superscript"/>
        <sz val="7"/>
        <color indexed="8"/>
        <rFont val="Arial"/>
        <family val="2"/>
        <charset val="238"/>
      </rPr>
      <t xml:space="preserve">∆
</t>
    </r>
    <r>
      <rPr>
        <i/>
        <sz val="7"/>
        <color rgb="FF7D7D7D"/>
        <rFont val="Arial"/>
        <family val="2"/>
        <charset val="238"/>
      </rPr>
      <t xml:space="preserve">electricity, gas, steam and
air conditioning supply </t>
    </r>
  </si>
  <si>
    <r>
      <t>dostawa wody; gospodarowanie ściekami 
i odpadami; rekultywacja</t>
    </r>
    <r>
      <rPr>
        <vertAlign val="superscript"/>
        <sz val="7"/>
        <color indexed="8"/>
        <rFont val="Arial"/>
        <family val="2"/>
        <charset val="238"/>
      </rPr>
      <t xml:space="preserve">∆ 
</t>
    </r>
    <r>
      <rPr>
        <i/>
        <sz val="7"/>
        <color rgb="FF7D7D7D"/>
        <rFont val="Arial"/>
        <family val="2"/>
        <charset val="238"/>
      </rPr>
      <t xml:space="preserve">water supply; sewerage, waste  management
and remediation activities </t>
    </r>
  </si>
  <si>
    <r>
      <t>produkcji budowlano-montażowej</t>
    </r>
    <r>
      <rPr>
        <vertAlign val="superscript"/>
        <sz val="7"/>
        <color indexed="8"/>
        <rFont val="Arial"/>
        <family val="2"/>
        <charset val="238"/>
      </rPr>
      <t xml:space="preserve">a 
</t>
    </r>
    <r>
      <rPr>
        <i/>
        <sz val="7"/>
        <color rgb="FF7D7D7D"/>
        <rFont val="Arial"/>
        <family val="2"/>
        <charset val="238"/>
      </rPr>
      <t>of construction and assembly
production</t>
    </r>
    <r>
      <rPr>
        <i/>
        <vertAlign val="superscript"/>
        <sz val="7"/>
        <color rgb="FF7D7D7D"/>
        <rFont val="Arial"/>
        <family val="2"/>
        <charset val="238"/>
      </rPr>
      <t>a</t>
    </r>
  </si>
  <si>
    <r>
      <t>Produkcja</t>
    </r>
    <r>
      <rPr>
        <vertAlign val="superscript"/>
        <sz val="7"/>
        <color indexed="8"/>
        <rFont val="Arial"/>
        <family val="2"/>
        <charset val="238"/>
      </rPr>
      <t xml:space="preserve">a </t>
    </r>
    <r>
      <rPr>
        <i/>
        <vertAlign val="superscript"/>
        <sz val="7"/>
        <color indexed="8"/>
        <rFont val="Times New Roman"/>
        <family val="1"/>
        <charset val="238"/>
      </rPr>
      <t xml:space="preserve">         </t>
    </r>
    <r>
      <rPr>
        <i/>
        <sz val="7"/>
        <color rgb="FF7D7D7D"/>
        <rFont val="Arial"/>
        <family val="2"/>
        <charset val="238"/>
      </rPr>
      <t>Production</t>
    </r>
    <r>
      <rPr>
        <i/>
        <vertAlign val="superscript"/>
        <sz val="7"/>
        <color rgb="FF7D7D7D"/>
        <rFont val="Arial"/>
        <family val="2"/>
        <charset val="238"/>
      </rPr>
      <t>a</t>
    </r>
    <r>
      <rPr>
        <i/>
        <vertAlign val="superscript"/>
        <sz val="7"/>
        <color rgb="FF7D7D7D"/>
        <rFont val="Times New Roman"/>
        <family val="1"/>
        <charset val="238"/>
      </rPr>
      <t xml:space="preserve"> </t>
    </r>
  </si>
  <si>
    <r>
      <t xml:space="preserve">Okresy
</t>
    </r>
    <r>
      <rPr>
        <i/>
        <sz val="7"/>
        <color rgb="FF7D7D7D"/>
        <rFont val="Arial"/>
        <family val="2"/>
        <charset val="238"/>
      </rPr>
      <t>Periods</t>
    </r>
    <r>
      <rPr>
        <sz val="7"/>
        <color indexed="8"/>
        <rFont val="Arial"/>
        <family val="2"/>
        <charset val="238"/>
      </rPr>
      <t xml:space="preserve">
</t>
    </r>
    <r>
      <rPr>
        <b/>
        <sz val="7"/>
        <color indexed="8"/>
        <rFont val="Arial"/>
        <family val="2"/>
        <charset val="238"/>
      </rPr>
      <t xml:space="preserve">A </t>
    </r>
    <r>
      <rPr>
        <sz val="7"/>
        <color indexed="8"/>
        <rFont val="Arial"/>
        <family val="2"/>
        <charset val="238"/>
      </rPr>
      <t xml:space="preserve">- analogiczny okres roku 
 poprzedniego = 100
  </t>
    </r>
    <r>
      <rPr>
        <i/>
        <sz val="7"/>
        <color indexed="8"/>
        <rFont val="Arial"/>
        <family val="2"/>
        <charset val="238"/>
      </rPr>
      <t xml:space="preserve"> </t>
    </r>
    <r>
      <rPr>
        <i/>
        <sz val="7"/>
        <color rgb="FF7D7D7D"/>
        <rFont val="Arial"/>
        <family val="2"/>
        <charset val="238"/>
      </rPr>
      <t>corresponding period 
     of previous year = 100</t>
    </r>
    <r>
      <rPr>
        <sz val="7"/>
        <color indexed="8"/>
        <rFont val="Arial"/>
        <family val="2"/>
        <charset val="238"/>
      </rPr>
      <t xml:space="preserve">
</t>
    </r>
    <r>
      <rPr>
        <b/>
        <i/>
        <sz val="7"/>
        <color indexed="8"/>
        <rFont val="Arial"/>
        <family val="2"/>
        <charset val="238"/>
      </rPr>
      <t>B</t>
    </r>
    <r>
      <rPr>
        <sz val="7"/>
        <color indexed="8"/>
        <rFont val="Arial"/>
        <family val="2"/>
        <charset val="238"/>
      </rPr>
      <t xml:space="preserve"> - okres poprzedni = 100
    </t>
    </r>
    <r>
      <rPr>
        <i/>
        <sz val="7"/>
        <color rgb="FF7D7D7D"/>
        <rFont val="Arial"/>
        <family val="2"/>
        <charset val="238"/>
      </rPr>
      <t xml:space="preserve"> previous period = 100</t>
    </r>
  </si>
  <si>
    <r>
      <t>sprzedana przemysłu</t>
    </r>
    <r>
      <rPr>
        <vertAlign val="superscript"/>
        <sz val="7"/>
        <color indexed="8"/>
        <rFont val="Arial"/>
        <family val="2"/>
        <charset val="238"/>
      </rPr>
      <t xml:space="preserve">d 
</t>
    </r>
    <r>
      <rPr>
        <i/>
        <sz val="7"/>
        <color rgb="FF7D7D7D"/>
        <rFont val="Arial"/>
        <family val="2"/>
        <charset val="238"/>
      </rPr>
      <t>sold</t>
    </r>
    <r>
      <rPr>
        <vertAlign val="superscript"/>
        <sz val="7"/>
        <color rgb="FF7D7D7D"/>
        <rFont val="Arial"/>
        <family val="2"/>
        <charset val="238"/>
      </rPr>
      <t xml:space="preserve"> </t>
    </r>
    <r>
      <rPr>
        <i/>
        <sz val="7"/>
        <color rgb="FF7D7D7D"/>
        <rFont val="Arial"/>
        <family val="2"/>
        <charset val="238"/>
      </rPr>
      <t>industry</t>
    </r>
    <r>
      <rPr>
        <i/>
        <vertAlign val="superscript"/>
        <sz val="7"/>
        <color rgb="FF7D7D7D"/>
        <rFont val="Arial"/>
        <family val="2"/>
        <charset val="238"/>
      </rPr>
      <t>d</t>
    </r>
    <r>
      <rPr>
        <i/>
        <sz val="7"/>
        <color rgb="FF7D7D7D"/>
        <rFont val="Arial"/>
        <family val="2"/>
        <charset val="238"/>
      </rPr>
      <t xml:space="preserve"> </t>
    </r>
  </si>
  <si>
    <r>
      <t xml:space="preserve">budowlano-montażowa 
</t>
    </r>
    <r>
      <rPr>
        <i/>
        <sz val="7"/>
        <color rgb="FF7D7D7D"/>
        <rFont val="Arial"/>
        <family val="2"/>
        <charset val="238"/>
      </rPr>
      <t xml:space="preserve">construction and assembly </t>
    </r>
  </si>
  <si>
    <r>
      <t>Nakłady
inwestycyjne</t>
    </r>
    <r>
      <rPr>
        <vertAlign val="superscript"/>
        <sz val="7"/>
        <color indexed="8"/>
        <rFont val="Arial"/>
        <family val="2"/>
        <charset val="238"/>
      </rPr>
      <t>bc</t>
    </r>
    <r>
      <rPr>
        <sz val="7"/>
        <color indexed="8"/>
        <rFont val="Arial"/>
        <family val="2"/>
        <charset val="238"/>
      </rPr>
      <t xml:space="preserve">
</t>
    </r>
    <r>
      <rPr>
        <i/>
        <sz val="7"/>
        <color rgb="FF7D7D7D"/>
        <rFont val="Arial"/>
        <family val="2"/>
        <charset val="238"/>
      </rPr>
      <t>Investment 
outlays</t>
    </r>
    <r>
      <rPr>
        <i/>
        <vertAlign val="superscript"/>
        <sz val="7"/>
        <color rgb="FF7D7D7D"/>
        <rFont val="Arial"/>
        <family val="2"/>
        <charset val="238"/>
      </rPr>
      <t xml:space="preserve">bc </t>
    </r>
  </si>
  <si>
    <r>
      <t xml:space="preserve">WOJEWÓDZTWA
</t>
    </r>
    <r>
      <rPr>
        <i/>
        <sz val="7"/>
        <color rgb="FF7D7D7D"/>
        <rFont val="Arial"/>
        <family val="2"/>
        <charset val="238"/>
      </rPr>
      <t xml:space="preserve">VOIVODSHIPS </t>
    </r>
  </si>
  <si>
    <r>
      <t xml:space="preserve">ogółem
</t>
    </r>
    <r>
      <rPr>
        <i/>
        <sz val="7"/>
        <color rgb="FF7D7D7D"/>
        <rFont val="Arial"/>
        <family val="2"/>
        <charset val="238"/>
      </rPr>
      <t>grand total</t>
    </r>
  </si>
  <si>
    <r>
      <t xml:space="preserve">wieś
</t>
    </r>
    <r>
      <rPr>
        <i/>
        <sz val="7"/>
        <color rgb="FF7D7D7D"/>
        <rFont val="Arial"/>
        <family val="2"/>
        <charset val="238"/>
      </rPr>
      <t>rural aresa</t>
    </r>
  </si>
  <si>
    <r>
      <t xml:space="preserve">małżeństwa
</t>
    </r>
    <r>
      <rPr>
        <i/>
        <sz val="7"/>
        <color rgb="FF7D7D7D"/>
        <rFont val="Arial"/>
        <family val="2"/>
        <charset val="238"/>
      </rPr>
      <t>mariages</t>
    </r>
  </si>
  <si>
    <r>
      <t xml:space="preserve">urodzenia żywe
</t>
    </r>
    <r>
      <rPr>
        <i/>
        <sz val="7"/>
        <color rgb="FF7D7D7D"/>
        <rFont val="Arial"/>
        <family val="2"/>
        <charset val="238"/>
      </rPr>
      <t>live births</t>
    </r>
  </si>
  <si>
    <r>
      <t xml:space="preserve">zgony
</t>
    </r>
    <r>
      <rPr>
        <i/>
        <sz val="7"/>
        <color rgb="FF7D7D7D"/>
        <rFont val="Arial"/>
        <family val="2"/>
        <charset val="238"/>
      </rPr>
      <t>deaths</t>
    </r>
  </si>
  <si>
    <r>
      <t>niemowląt</t>
    </r>
    <r>
      <rPr>
        <vertAlign val="superscript"/>
        <sz val="7"/>
        <color indexed="8"/>
        <rFont val="Arial"/>
        <family val="2"/>
        <charset val="238"/>
      </rPr>
      <t>c</t>
    </r>
    <r>
      <rPr>
        <sz val="7"/>
        <color indexed="8"/>
        <rFont val="Arial"/>
        <family val="2"/>
        <charset val="238"/>
      </rPr>
      <t xml:space="preserve">
</t>
    </r>
    <r>
      <rPr>
        <i/>
        <sz val="7"/>
        <color rgb="FF7D7D7D"/>
        <rFont val="Arial"/>
        <family val="2"/>
        <charset val="238"/>
      </rPr>
      <t>infans</t>
    </r>
    <r>
      <rPr>
        <i/>
        <vertAlign val="superscript"/>
        <sz val="7"/>
        <color rgb="FF7D7D7D"/>
        <rFont val="Arial"/>
        <family val="2"/>
        <charset val="238"/>
      </rPr>
      <t>c</t>
    </r>
  </si>
  <si>
    <r>
      <t>przyrost naturalny</t>
    </r>
    <r>
      <rPr>
        <vertAlign val="superscript"/>
        <sz val="7"/>
        <color indexed="8"/>
        <rFont val="Arial"/>
        <family val="2"/>
        <charset val="238"/>
      </rPr>
      <t>b</t>
    </r>
    <r>
      <rPr>
        <sz val="7"/>
        <color indexed="8"/>
        <rFont val="Arial"/>
        <family val="2"/>
        <charset val="238"/>
      </rPr>
      <t xml:space="preserve">
</t>
    </r>
    <r>
      <rPr>
        <i/>
        <sz val="7"/>
        <color rgb="FF7D7D7D"/>
        <rFont val="Arial"/>
        <family val="2"/>
        <charset val="238"/>
      </rPr>
      <t>natural                    increase</t>
    </r>
    <r>
      <rPr>
        <i/>
        <vertAlign val="superscript"/>
        <sz val="7"/>
        <color rgb="FF7D7D7D"/>
        <rFont val="Arial"/>
        <family val="2"/>
        <charset val="238"/>
      </rPr>
      <t>b</t>
    </r>
  </si>
  <si>
    <r>
      <t>niemowląt</t>
    </r>
    <r>
      <rPr>
        <vertAlign val="superscript"/>
        <sz val="7"/>
        <color indexed="8"/>
        <rFont val="Arial"/>
        <family val="2"/>
        <charset val="238"/>
      </rPr>
      <t>cd</t>
    </r>
    <r>
      <rPr>
        <sz val="7"/>
        <color indexed="8"/>
        <rFont val="Arial"/>
        <family val="2"/>
        <charset val="238"/>
      </rPr>
      <t xml:space="preserve">
</t>
    </r>
    <r>
      <rPr>
        <i/>
        <sz val="7"/>
        <color rgb="FF7D7D7D"/>
        <rFont val="Arial"/>
        <family val="2"/>
        <charset val="238"/>
      </rPr>
      <t>infans</t>
    </r>
    <r>
      <rPr>
        <i/>
        <vertAlign val="superscript"/>
        <sz val="7"/>
        <color rgb="FF7D7D7D"/>
        <rFont val="Arial"/>
        <family val="2"/>
        <charset val="238"/>
      </rPr>
      <t>cd</t>
    </r>
  </si>
  <si>
    <r>
      <t>przyrost naturalny</t>
    </r>
    <r>
      <rPr>
        <vertAlign val="superscript"/>
        <sz val="7"/>
        <color indexed="8"/>
        <rFont val="Arial"/>
        <family val="2"/>
        <charset val="238"/>
      </rPr>
      <t>b</t>
    </r>
    <r>
      <rPr>
        <sz val="7"/>
        <color indexed="8"/>
        <rFont val="Arial"/>
        <family val="2"/>
        <charset val="238"/>
      </rPr>
      <t xml:space="preserve">
</t>
    </r>
    <r>
      <rPr>
        <i/>
        <sz val="7"/>
        <color rgb="FF7D7D7D"/>
        <rFont val="Arial"/>
        <family val="2"/>
        <charset val="238"/>
      </rPr>
      <t>natural  
increase</t>
    </r>
    <r>
      <rPr>
        <i/>
        <vertAlign val="superscript"/>
        <sz val="7"/>
        <color rgb="FF7D7D7D"/>
        <rFont val="Arial"/>
        <family val="2"/>
        <charset val="238"/>
      </rPr>
      <t>b</t>
    </r>
  </si>
  <si>
    <r>
      <t xml:space="preserve">w liczbach bezwzględnych
</t>
    </r>
    <r>
      <rPr>
        <i/>
        <sz val="7"/>
        <color rgb="FF7D7D7D"/>
        <rFont val="Arial"/>
        <family val="2"/>
        <charset val="238"/>
      </rPr>
      <t>in absolute numbers</t>
    </r>
  </si>
  <si>
    <r>
      <t xml:space="preserve">na 1000 ludności
</t>
    </r>
    <r>
      <rPr>
        <i/>
        <sz val="7"/>
        <color rgb="FF7D7D7D"/>
        <rFont val="Arial"/>
        <family val="2"/>
        <charset val="238"/>
      </rPr>
      <t>per 1000 population</t>
    </r>
  </si>
  <si>
    <r>
      <t xml:space="preserve">ogółem 
</t>
    </r>
    <r>
      <rPr>
        <i/>
        <sz val="7"/>
        <color rgb="FF7D7D7D"/>
        <rFont val="Arial"/>
        <family val="2"/>
        <charset val="238"/>
      </rPr>
      <t xml:space="preserve">grand  total </t>
    </r>
  </si>
  <si>
    <r>
      <t>w % cywilnej ludności
aktywnej zawodowo</t>
    </r>
    <r>
      <rPr>
        <vertAlign val="superscript"/>
        <sz val="7"/>
        <color indexed="8"/>
        <rFont val="Arial"/>
        <family val="2"/>
        <charset val="238"/>
      </rPr>
      <t xml:space="preserve">a
</t>
    </r>
    <r>
      <rPr>
        <i/>
        <sz val="7"/>
        <color rgb="FF7D7D7D"/>
        <rFont val="Arial"/>
        <family val="2"/>
        <charset val="238"/>
      </rPr>
      <t>in % of civil economically
active population</t>
    </r>
    <r>
      <rPr>
        <i/>
        <vertAlign val="superscript"/>
        <sz val="7"/>
        <color rgb="FF7D7D7D"/>
        <rFont val="Arial"/>
        <family val="2"/>
        <charset val="238"/>
      </rPr>
      <t>a</t>
    </r>
    <r>
      <rPr>
        <i/>
        <sz val="7"/>
        <color rgb="FF7D7D7D"/>
        <rFont val="Arial"/>
        <family val="2"/>
        <charset val="238"/>
      </rPr>
      <t xml:space="preserve"> </t>
    </r>
  </si>
  <si>
    <r>
      <t xml:space="preserve">Udział osób bez
prawa do zasiłku
w ogólnej liczbie 
bezrobotnych
w %
</t>
    </r>
    <r>
      <rPr>
        <i/>
        <sz val="7"/>
        <color rgb="FF7D7D7D"/>
        <rFont val="Arial"/>
        <family val="2"/>
        <charset val="238"/>
      </rPr>
      <t xml:space="preserve">Share of people
without the right
to benefits in the
total number 
of unemployed
in % </t>
    </r>
  </si>
  <si>
    <r>
      <t xml:space="preserve"> nowo zarejestrowani
</t>
    </r>
    <r>
      <rPr>
        <sz val="7"/>
        <color rgb="FF7D7D7D"/>
        <rFont val="Arial"/>
        <family val="2"/>
        <charset val="238"/>
      </rPr>
      <t xml:space="preserve"> </t>
    </r>
    <r>
      <rPr>
        <i/>
        <sz val="7"/>
        <color rgb="FF7D7D7D"/>
        <rFont val="Arial"/>
        <family val="2"/>
        <charset val="238"/>
      </rPr>
      <t>newly registered</t>
    </r>
    <r>
      <rPr>
        <sz val="7"/>
        <color rgb="FF7D7D7D"/>
        <rFont val="Arial"/>
        <family val="2"/>
        <charset val="238"/>
      </rPr>
      <t xml:space="preserve"> </t>
    </r>
  </si>
  <si>
    <r>
      <t xml:space="preserve">WOJEWÓDZTWA
</t>
    </r>
    <r>
      <rPr>
        <i/>
        <sz val="7"/>
        <color rgb="FF7D7D7D"/>
        <rFont val="Arial"/>
        <family val="2"/>
        <charset val="238"/>
      </rPr>
      <t>VOIVODSHIPS</t>
    </r>
    <r>
      <rPr>
        <sz val="7"/>
        <color rgb="FF7D7D7D"/>
        <rFont val="Arial"/>
        <family val="2"/>
        <charset val="238"/>
      </rPr>
      <t xml:space="preserve"> </t>
    </r>
  </si>
  <si>
    <r>
      <t xml:space="preserve">ziarno pszenicy                
</t>
    </r>
    <r>
      <rPr>
        <i/>
        <sz val="7"/>
        <color rgb="FF7D7D7D"/>
        <rFont val="Arial"/>
        <family val="2"/>
        <charset val="238"/>
      </rPr>
      <t xml:space="preserve">wheat grain </t>
    </r>
  </si>
  <si>
    <r>
      <t xml:space="preserve">ziemniaki jadalne późne
</t>
    </r>
    <r>
      <rPr>
        <i/>
        <sz val="7"/>
        <color rgb="FF7D7D7D"/>
        <rFont val="Arial"/>
        <family val="2"/>
        <charset val="238"/>
      </rPr>
      <t>late</t>
    </r>
    <r>
      <rPr>
        <sz val="7"/>
        <color rgb="FF7D7D7D"/>
        <rFont val="Arial"/>
        <family val="2"/>
        <charset val="238"/>
      </rPr>
      <t xml:space="preserve"> </t>
    </r>
    <r>
      <rPr>
        <i/>
        <sz val="7"/>
        <color rgb="FF7D7D7D"/>
        <rFont val="Arial"/>
        <family val="2"/>
        <charset val="238"/>
      </rPr>
      <t xml:space="preserve">edible potatoes </t>
    </r>
  </si>
  <si>
    <r>
      <t xml:space="preserve">prosię na chów
</t>
    </r>
    <r>
      <rPr>
        <i/>
        <sz val="7"/>
        <color rgb="FF7D7D7D"/>
        <rFont val="Arial"/>
        <family val="2"/>
        <charset val="238"/>
      </rPr>
      <t xml:space="preserve">piglet </t>
    </r>
  </si>
  <si>
    <r>
      <t xml:space="preserve">WOJEWÓDZTWA                                           </t>
    </r>
    <r>
      <rPr>
        <i/>
        <sz val="7"/>
        <color rgb="FF7D7D7D"/>
        <rFont val="Arial"/>
        <family val="2"/>
        <charset val="238"/>
      </rPr>
      <t>VOIVODSHIPS</t>
    </r>
  </si>
  <si>
    <r>
      <t xml:space="preserve">Zwierzęta gospodarskie </t>
    </r>
    <r>
      <rPr>
        <sz val="7"/>
        <color indexed="8"/>
        <rFont val="Arial"/>
        <family val="2"/>
        <charset val="238"/>
      </rPr>
      <t xml:space="preserve">
</t>
    </r>
    <r>
      <rPr>
        <i/>
        <sz val="7"/>
        <color rgb="FF7D7D7D"/>
        <rFont val="Arial"/>
        <family val="2"/>
        <charset val="238"/>
      </rPr>
      <t xml:space="preserve">Livestock </t>
    </r>
  </si>
  <si>
    <r>
      <t xml:space="preserve">bydło
</t>
    </r>
    <r>
      <rPr>
        <i/>
        <sz val="7"/>
        <color rgb="FF7D7D7D"/>
        <rFont val="Arial"/>
        <family val="2"/>
        <charset val="238"/>
      </rPr>
      <t xml:space="preserve">cattle </t>
    </r>
  </si>
  <si>
    <r>
      <t xml:space="preserve">krowy
</t>
    </r>
    <r>
      <rPr>
        <i/>
        <sz val="7"/>
        <color rgb="FF7D7D7D"/>
        <rFont val="Arial"/>
        <family val="2"/>
        <charset val="238"/>
      </rPr>
      <t xml:space="preserve">cows </t>
    </r>
  </si>
  <si>
    <r>
      <t xml:space="preserve">trzoda chlewna
</t>
    </r>
    <r>
      <rPr>
        <i/>
        <sz val="7"/>
        <color rgb="FF7D7D7D"/>
        <rFont val="Arial"/>
        <family val="2"/>
        <charset val="238"/>
      </rPr>
      <t xml:space="preserve">pigs </t>
    </r>
  </si>
  <si>
    <r>
      <t xml:space="preserve">lochy na chów 
</t>
    </r>
    <r>
      <rPr>
        <i/>
        <sz val="7"/>
        <color rgb="FF7D7D7D"/>
        <rFont val="Arial"/>
        <family val="2"/>
        <charset val="238"/>
      </rPr>
      <t xml:space="preserve">sows  for breeding </t>
    </r>
  </si>
  <si>
    <r>
      <t xml:space="preserve"> Przemysł</t>
    </r>
    <r>
      <rPr>
        <vertAlign val="superscript"/>
        <sz val="7"/>
        <color indexed="8"/>
        <rFont val="Arial"/>
        <family val="2"/>
        <charset val="238"/>
      </rPr>
      <t>a</t>
    </r>
    <r>
      <rPr>
        <sz val="7"/>
        <color indexed="8"/>
        <rFont val="Arial"/>
        <family val="2"/>
        <charset val="238"/>
      </rPr>
      <t xml:space="preserve">   </t>
    </r>
    <r>
      <rPr>
        <i/>
        <sz val="7"/>
        <color indexed="8"/>
        <rFont val="Arial"/>
        <family val="2"/>
        <charset val="238"/>
      </rPr>
      <t> </t>
    </r>
    <r>
      <rPr>
        <i/>
        <sz val="7"/>
        <color rgb="FF7D7D7D"/>
        <rFont val="Arial"/>
        <family val="2"/>
        <charset val="238"/>
      </rPr>
      <t>Industry</t>
    </r>
    <r>
      <rPr>
        <i/>
        <vertAlign val="superscript"/>
        <sz val="7"/>
        <color rgb="FF7D7D7D"/>
        <rFont val="Arial"/>
        <family val="2"/>
        <charset val="238"/>
      </rPr>
      <t>a</t>
    </r>
    <r>
      <rPr>
        <i/>
        <sz val="7"/>
        <color rgb="FF7D7D7D"/>
        <rFont val="Arial"/>
        <family val="2"/>
        <charset val="238"/>
      </rPr>
      <t xml:space="preserve"> </t>
    </r>
  </si>
  <si>
    <r>
      <t>Budownictwo    </t>
    </r>
    <r>
      <rPr>
        <i/>
        <sz val="7"/>
        <color indexed="8"/>
        <rFont val="Arial"/>
        <family val="2"/>
        <charset val="238"/>
      </rPr>
      <t> </t>
    </r>
    <r>
      <rPr>
        <i/>
        <sz val="7"/>
        <color rgb="FF7D7D7D"/>
        <rFont val="Arial"/>
        <family val="2"/>
        <charset val="238"/>
      </rPr>
      <t xml:space="preserve">Construction </t>
    </r>
  </si>
  <si>
    <r>
      <t xml:space="preserve">WOJEWÓDZTWA 
</t>
    </r>
    <r>
      <rPr>
        <i/>
        <sz val="7"/>
        <color rgb="FF7D7D7D"/>
        <rFont val="Arial"/>
        <family val="2"/>
        <charset val="238"/>
      </rPr>
      <t xml:space="preserve">VOIVODSHIPS </t>
    </r>
  </si>
  <si>
    <r>
      <t xml:space="preserve">produkcja
sprzedana
</t>
    </r>
    <r>
      <rPr>
        <i/>
        <sz val="7"/>
        <color rgb="FF7D7D7D"/>
        <rFont val="Arial"/>
        <family val="2"/>
        <charset val="238"/>
      </rPr>
      <t xml:space="preserve">sold production  </t>
    </r>
  </si>
  <si>
    <r>
      <t xml:space="preserve">przeciętne zatrudnienie
</t>
    </r>
    <r>
      <rPr>
        <i/>
        <sz val="7"/>
        <color rgb="FF7D7D7D"/>
        <rFont val="Arial"/>
        <family val="2"/>
        <charset val="238"/>
      </rPr>
      <t xml:space="preserve">average paid employment </t>
    </r>
  </si>
  <si>
    <r>
      <t xml:space="preserve">przeciętne wynagrodzenia
miesięczne brutto 
</t>
    </r>
    <r>
      <rPr>
        <i/>
        <sz val="7"/>
        <color rgb="FF7D7D7D"/>
        <rFont val="Arial"/>
        <family val="2"/>
        <charset val="238"/>
      </rPr>
      <t xml:space="preserve">average monthly gross 
wages and salaries </t>
    </r>
  </si>
  <si>
    <r>
      <t xml:space="preserve">produkcja 
sprzedana
</t>
    </r>
    <r>
      <rPr>
        <i/>
        <sz val="7"/>
        <color rgb="FF7D7D7D"/>
        <rFont val="Arial"/>
        <family val="2"/>
        <charset val="238"/>
      </rPr>
      <t xml:space="preserve">sold production  </t>
    </r>
  </si>
  <si>
    <r>
      <t xml:space="preserve">przeciętne zatrudnienie
</t>
    </r>
    <r>
      <rPr>
        <i/>
        <sz val="7"/>
        <color rgb="FF7D7D7D"/>
        <rFont val="Arial"/>
        <family val="2"/>
        <charset val="238"/>
      </rPr>
      <t xml:space="preserve">average  paid employment </t>
    </r>
  </si>
  <si>
    <r>
      <t xml:space="preserve">przeciętne wynagrodzenia
miesięczne brutto
</t>
    </r>
    <r>
      <rPr>
        <i/>
        <sz val="7"/>
        <color rgb="FF7D7D7D"/>
        <rFont val="Arial"/>
        <family val="2"/>
        <charset val="238"/>
      </rPr>
      <t xml:space="preserve">average monthly gross
wages and salaries </t>
    </r>
  </si>
  <si>
    <r>
      <t xml:space="preserve">mieszkania
</t>
    </r>
    <r>
      <rPr>
        <i/>
        <sz val="7"/>
        <color rgb="FF7D7D7D"/>
        <rFont val="Arial"/>
        <family val="2"/>
        <charset val="238"/>
      </rPr>
      <t xml:space="preserve">dwellings </t>
    </r>
  </si>
  <si>
    <r>
      <t xml:space="preserve">powierzchnia użytkowa mieszkań
</t>
    </r>
    <r>
      <rPr>
        <i/>
        <sz val="7"/>
        <color rgb="FF7D7D7D"/>
        <rFont val="Arial"/>
        <family val="2"/>
        <charset val="238"/>
      </rPr>
      <t xml:space="preserve">usable floor area </t>
    </r>
  </si>
  <si>
    <r>
      <t xml:space="preserve">budownictwo
 indywidualne
</t>
    </r>
    <r>
      <rPr>
        <i/>
        <sz val="7"/>
        <color rgb="FF7D7D7D"/>
        <rFont val="Arial"/>
        <family val="2"/>
        <charset val="238"/>
      </rPr>
      <t xml:space="preserve">private construction </t>
    </r>
  </si>
  <si>
    <r>
      <t xml:space="preserve">w liczbach bezwzględnych
</t>
    </r>
    <r>
      <rPr>
        <i/>
        <sz val="7"/>
        <color rgb="FF7D7D7D"/>
        <rFont val="Arial"/>
        <family val="2"/>
        <charset val="238"/>
      </rPr>
      <t xml:space="preserve">absolute numbers </t>
    </r>
  </si>
  <si>
    <r>
      <t xml:space="preserve">przedsię- 
biorstwa
państwo-
we 
</t>
    </r>
    <r>
      <rPr>
        <i/>
        <sz val="7"/>
        <color rgb="FF7D7D7D"/>
        <rFont val="Arial"/>
        <family val="2"/>
        <charset val="238"/>
      </rPr>
      <t xml:space="preserve">state
owned
enter-
prises </t>
    </r>
  </si>
  <si>
    <r>
      <t xml:space="preserve">spółdzielnie
</t>
    </r>
    <r>
      <rPr>
        <i/>
        <sz val="7"/>
        <color rgb="FF7D7D7D"/>
        <rFont val="Arial"/>
        <family val="2"/>
        <charset val="238"/>
      </rPr>
      <t xml:space="preserve">cooperatives </t>
    </r>
  </si>
  <si>
    <r>
      <t xml:space="preserve">ogółem
</t>
    </r>
    <r>
      <rPr>
        <i/>
        <sz val="7"/>
        <color rgb="FF7D7D7D"/>
        <rFont val="Arial"/>
        <family val="2"/>
        <charset val="238"/>
      </rPr>
      <t>grand total</t>
    </r>
    <r>
      <rPr>
        <sz val="7"/>
        <color rgb="FF7D7D7D"/>
        <rFont val="Arial"/>
        <family val="2"/>
        <charset val="238"/>
      </rPr>
      <t xml:space="preserve"> </t>
    </r>
  </si>
  <si>
    <r>
      <t xml:space="preserve">z udziałem
kapitału
zagranicznego
</t>
    </r>
    <r>
      <rPr>
        <i/>
        <sz val="7"/>
        <color rgb="FF7D7D7D"/>
        <rFont val="Arial"/>
        <family val="2"/>
        <charset val="238"/>
      </rPr>
      <t xml:space="preserve">with
foreign capital
participation </t>
    </r>
  </si>
  <si>
    <r>
      <t xml:space="preserve">spółki handlowe
</t>
    </r>
    <r>
      <rPr>
        <i/>
        <sz val="7"/>
        <color rgb="FF7D7D7D"/>
        <rFont val="Arial"/>
        <family val="2"/>
        <charset val="238"/>
      </rPr>
      <t xml:space="preserve">commercial companies </t>
    </r>
  </si>
  <si>
    <r>
      <t xml:space="preserve">z ogółem – spółki     </t>
    </r>
    <r>
      <rPr>
        <i/>
        <sz val="7"/>
        <color rgb="FF7D7D7D"/>
        <rFont val="Arial"/>
        <family val="2"/>
        <charset val="238"/>
      </rPr>
      <t>of total – companies</t>
    </r>
  </si>
  <si>
    <r>
      <t xml:space="preserve">akcyjne
</t>
    </r>
    <r>
      <rPr>
        <i/>
        <sz val="7"/>
        <color rgb="FF7D7D7D"/>
        <rFont val="Arial"/>
        <family val="2"/>
        <charset val="238"/>
      </rPr>
      <t xml:space="preserve">joint stock </t>
    </r>
  </si>
  <si>
    <r>
      <t xml:space="preserve">jedno-
osobowe
Skarbu
Państwa
</t>
    </r>
    <r>
      <rPr>
        <sz val="7"/>
        <color rgb="FF7D7D7D"/>
        <rFont val="Arial"/>
        <family val="2"/>
        <charset val="238"/>
      </rPr>
      <t xml:space="preserve"> </t>
    </r>
    <r>
      <rPr>
        <i/>
        <sz val="7"/>
        <color rgb="FF7D7D7D"/>
        <rFont val="Arial"/>
        <family val="2"/>
        <charset val="238"/>
      </rPr>
      <t>sole-
-shareholder compa-
nies of the 
State
Treasury</t>
    </r>
  </si>
  <si>
    <r>
      <t xml:space="preserve">z udziałem
kapitału
zagranicznego
</t>
    </r>
    <r>
      <rPr>
        <i/>
        <sz val="7"/>
        <color rgb="FF7D7D7D"/>
        <rFont val="Arial"/>
        <family val="2"/>
        <charset val="238"/>
      </rPr>
      <t xml:space="preserve">with foreign
capital 
participation </t>
    </r>
  </si>
  <si>
    <r>
      <t xml:space="preserve">z ogra-
niczoną
odpowie-
dzialnością 
</t>
    </r>
    <r>
      <rPr>
        <i/>
        <sz val="7"/>
        <color rgb="FF7D7D7D"/>
        <rFont val="Arial"/>
        <family val="2"/>
        <charset val="238"/>
      </rPr>
      <t>limited
liability</t>
    </r>
    <r>
      <rPr>
        <sz val="7"/>
        <color rgb="FF7D7D7D"/>
        <rFont val="Arial"/>
        <family val="2"/>
        <charset val="238"/>
      </rPr>
      <t xml:space="preserve"> </t>
    </r>
  </si>
  <si>
    <r>
      <t xml:space="preserve">z udziałem
kapitału 
zagranicznego
</t>
    </r>
    <r>
      <rPr>
        <i/>
        <sz val="7"/>
        <color rgb="FF7D7D7D"/>
        <rFont val="Arial"/>
        <family val="2"/>
        <charset val="238"/>
      </rPr>
      <t>with foreign
capital 
participation</t>
    </r>
    <r>
      <rPr>
        <i/>
        <sz val="7"/>
        <color indexed="8"/>
        <rFont val="Arial"/>
        <family val="2"/>
        <charset val="238"/>
      </rPr>
      <t xml:space="preserve"> </t>
    </r>
  </si>
  <si>
    <r>
      <t xml:space="preserve">osoby
fizyczne
prowadzące
działalność
gospodarczą
</t>
    </r>
    <r>
      <rPr>
        <i/>
        <sz val="7"/>
        <color rgb="FF7D7D7D"/>
        <rFont val="Arial"/>
        <family val="2"/>
        <charset val="238"/>
      </rPr>
      <t>natural 
persons
conducting
economic
activity</t>
    </r>
  </si>
  <si>
    <r>
      <t>w liczbach bezwzględnych    </t>
    </r>
    <r>
      <rPr>
        <i/>
        <sz val="7"/>
        <color indexed="8"/>
        <rFont val="Arial"/>
        <family val="2"/>
        <charset val="238"/>
      </rPr>
      <t xml:space="preserve"> </t>
    </r>
    <r>
      <rPr>
        <i/>
        <sz val="7"/>
        <color rgb="FF7D7D7D"/>
        <rFont val="Arial"/>
        <family val="2"/>
        <charset val="238"/>
      </rPr>
      <t xml:space="preserve">in absolute numbers </t>
    </r>
  </si>
  <si>
    <r>
      <t xml:space="preserve">na 1000 ludności </t>
    </r>
    <r>
      <rPr>
        <sz val="7"/>
        <color indexed="8"/>
        <rFont val="Arial"/>
        <family val="2"/>
        <charset val="238"/>
      </rPr>
      <t>    </t>
    </r>
    <r>
      <rPr>
        <i/>
        <sz val="7"/>
        <color rgb="FF7D7D7D"/>
        <rFont val="Arial"/>
        <family val="2"/>
        <charset val="238"/>
      </rPr>
      <t xml:space="preserve">per 1000 population </t>
    </r>
  </si>
  <si>
    <r>
      <t xml:space="preserve">prognoza     </t>
    </r>
    <r>
      <rPr>
        <sz val="7"/>
        <color rgb="FF7D7D7D"/>
        <rFont val="Arial"/>
        <family val="2"/>
        <charset val="238"/>
      </rPr>
      <t xml:space="preserve">  </t>
    </r>
    <r>
      <rPr>
        <i/>
        <sz val="7"/>
        <color rgb="FF7D7D7D"/>
        <rFont val="Arial"/>
        <family val="2"/>
        <charset val="238"/>
      </rPr>
      <t>forecast</t>
    </r>
  </si>
  <si>
    <r>
      <t xml:space="preserve">w tysiącach  </t>
    </r>
    <r>
      <rPr>
        <i/>
        <sz val="7"/>
        <color indexed="8"/>
        <rFont val="Arial"/>
        <family val="2"/>
        <charset val="238"/>
      </rPr>
      <t xml:space="preserve"> </t>
    </r>
    <r>
      <rPr>
        <i/>
        <sz val="7"/>
        <color rgb="FF7D7D7D"/>
        <rFont val="Arial"/>
        <family val="2"/>
        <charset val="238"/>
      </rPr>
      <t>in thousands</t>
    </r>
  </si>
  <si>
    <r>
      <t xml:space="preserve">w %   </t>
    </r>
    <r>
      <rPr>
        <i/>
        <sz val="7"/>
        <color rgb="FF7D7D7D"/>
        <rFont val="Arial"/>
        <family val="2"/>
        <charset val="238"/>
      </rPr>
      <t>in %</t>
    </r>
  </si>
  <si>
    <r>
      <t xml:space="preserve">
po raz kolejny
</t>
    </r>
    <r>
      <rPr>
        <i/>
        <sz val="7"/>
        <color rgb="FF7D7D7D"/>
        <rFont val="Arial"/>
        <family val="2"/>
        <charset val="238"/>
      </rPr>
      <t>reentrants to</t>
    </r>
    <r>
      <rPr>
        <i/>
        <sz val="7"/>
        <rFont val="Arial"/>
        <family val="2"/>
        <charset val="238"/>
      </rPr>
      <t xml:space="preserve">
</t>
    </r>
    <r>
      <rPr>
        <i/>
        <sz val="7"/>
        <color rgb="FF7D7D7D"/>
        <rFont val="Arial"/>
        <family val="2"/>
        <charset val="238"/>
      </rPr>
      <t xml:space="preserve">unemployment
rolls </t>
    </r>
  </si>
  <si>
    <r>
      <t>XII</t>
    </r>
    <r>
      <rPr>
        <sz val="8"/>
        <color theme="1"/>
        <rFont val="Arial"/>
        <family val="2"/>
        <charset val="238"/>
      </rPr>
      <t xml:space="preserve"> ……………..……</t>
    </r>
  </si>
  <si>
    <t xml:space="preserve">Podkoszulek męski bawełniany, bez rękawa  </t>
  </si>
  <si>
    <t xml:space="preserve">Firanka syntetyczna, szer. 140-280 cm - za 1 m  </t>
  </si>
  <si>
    <t>Synthetic net curtain, 140-280 cm wide - per m</t>
  </si>
  <si>
    <t xml:space="preserve">Mydło toaletowe  - za 90 g  </t>
  </si>
  <si>
    <t>Toilet soap - per 90 g</t>
  </si>
  <si>
    <r>
      <t xml:space="preserve">Wskaźniki cen  (dok.)
</t>
    </r>
    <r>
      <rPr>
        <i/>
        <sz val="7"/>
        <color rgb="FF7D7D7D"/>
        <rFont val="Arial"/>
        <family val="2"/>
        <charset val="238"/>
      </rPr>
      <t xml:space="preserve">Price indices  (cont.) </t>
    </r>
  </si>
  <si>
    <r>
      <rPr>
        <b/>
        <sz val="7"/>
        <color indexed="8"/>
        <rFont val="Arial"/>
        <family val="2"/>
        <charset val="238"/>
      </rPr>
      <t>a</t>
    </r>
    <r>
      <rPr>
        <i/>
        <sz val="7"/>
        <color indexed="8"/>
        <rFont val="Arial"/>
        <family val="2"/>
        <charset val="238"/>
      </rPr>
      <t xml:space="preserve">  </t>
    </r>
    <r>
      <rPr>
        <sz val="7"/>
        <color indexed="8"/>
        <rFont val="Arial"/>
        <family val="2"/>
        <charset val="238"/>
      </rPr>
      <t>Patrz uwagi ogólne pkt 13 i wyjaśnienia metodyczne pkt 25 i 26.  </t>
    </r>
    <r>
      <rPr>
        <b/>
        <sz val="7"/>
        <color indexed="8"/>
        <rFont val="Arial"/>
        <family val="2"/>
        <charset val="238"/>
      </rPr>
      <t>b</t>
    </r>
    <r>
      <rPr>
        <sz val="7"/>
        <color indexed="8"/>
        <rFont val="Arial"/>
        <family val="2"/>
        <charset val="238"/>
      </rPr>
      <t xml:space="preserve"> Dane za okresy narastające.  </t>
    </r>
    <r>
      <rPr>
        <b/>
        <sz val="7"/>
        <color indexed="8"/>
        <rFont val="Arial"/>
        <family val="2"/>
        <charset val="238"/>
      </rPr>
      <t xml:space="preserve">c </t>
    </r>
    <r>
      <rPr>
        <sz val="7"/>
        <color indexed="8"/>
        <rFont val="Arial"/>
        <family val="2"/>
        <charset val="238"/>
      </rPr>
      <t>Patrz uwagi ogólne pkt 19.  </t>
    </r>
    <r>
      <rPr>
        <b/>
        <sz val="7"/>
        <color indexed="8"/>
        <rFont val="Arial"/>
        <family val="2"/>
        <charset val="238"/>
      </rPr>
      <t xml:space="preserve">d </t>
    </r>
    <r>
      <rPr>
        <sz val="7"/>
        <color indexed="8"/>
        <rFont val="Arial"/>
        <family val="2"/>
        <charset val="238"/>
      </rPr>
      <t xml:space="preserve"> Patrz uwagi ogólne pkt 11. </t>
    </r>
    <r>
      <rPr>
        <b/>
        <i/>
        <sz val="7"/>
        <color indexed="8"/>
        <rFont val="Arial"/>
        <family val="2"/>
        <charset val="238"/>
      </rPr>
      <t> e</t>
    </r>
    <r>
      <rPr>
        <i/>
        <sz val="7"/>
        <color indexed="8"/>
        <rFont val="Arial"/>
        <family val="2"/>
        <charset val="238"/>
      </rPr>
      <t xml:space="preserve">  </t>
    </r>
    <r>
      <rPr>
        <sz val="7"/>
        <color indexed="8"/>
        <rFont val="Arial"/>
        <family val="2"/>
        <charset val="238"/>
      </rPr>
      <t>Dane dotyczą pełnej zbiorowości.</t>
    </r>
  </si>
  <si>
    <r>
      <rPr>
        <b/>
        <i/>
        <sz val="7"/>
        <color rgb="FF7D7D7D"/>
        <rFont val="Arial"/>
        <family val="2"/>
        <charset val="238"/>
      </rPr>
      <t>a</t>
    </r>
    <r>
      <rPr>
        <i/>
        <sz val="7"/>
        <color rgb="FF7D7D7D"/>
        <rFont val="Arial"/>
        <family val="2"/>
        <charset val="238"/>
      </rPr>
      <t xml:space="preserve">  See general notes item 13 and methodological notes item 25 and 26.  </t>
    </r>
    <r>
      <rPr>
        <b/>
        <i/>
        <sz val="7"/>
        <color rgb="FF7D7D7D"/>
        <rFont val="Arial"/>
        <family val="2"/>
        <charset val="238"/>
      </rPr>
      <t>b</t>
    </r>
    <r>
      <rPr>
        <i/>
        <sz val="7"/>
        <color rgb="FF7D7D7D"/>
        <rFont val="Arial"/>
        <family val="2"/>
        <charset val="238"/>
      </rPr>
      <t xml:space="preserve">  Data on accrued base. </t>
    </r>
    <r>
      <rPr>
        <b/>
        <i/>
        <sz val="7"/>
        <color rgb="FF7D7D7D"/>
        <rFont val="Arial"/>
        <family val="2"/>
        <charset val="238"/>
      </rPr>
      <t>c</t>
    </r>
    <r>
      <rPr>
        <i/>
        <sz val="7"/>
        <color rgb="FF7D7D7D"/>
        <rFont val="Arial"/>
        <family val="2"/>
        <charset val="238"/>
      </rPr>
      <t xml:space="preserve"> See general notes  item 19.</t>
    </r>
    <r>
      <rPr>
        <b/>
        <i/>
        <sz val="7"/>
        <color rgb="FF7D7D7D"/>
        <rFont val="Arial"/>
        <family val="2"/>
        <charset val="238"/>
      </rPr>
      <t> d</t>
    </r>
    <r>
      <rPr>
        <i/>
        <sz val="7"/>
        <color rgb="FF7D7D7D"/>
        <rFont val="Arial"/>
        <family val="2"/>
        <charset val="238"/>
      </rPr>
      <t xml:space="preserve"> See general notes item 11.</t>
    </r>
    <r>
      <rPr>
        <b/>
        <i/>
        <sz val="7"/>
        <color rgb="FF7D7D7D"/>
        <rFont val="Arial"/>
        <family val="2"/>
        <charset val="238"/>
      </rPr>
      <t> e</t>
    </r>
    <r>
      <rPr>
        <i/>
        <sz val="7"/>
        <color rgb="FF7D7D7D"/>
        <rFont val="Arial"/>
        <family val="2"/>
        <charset val="238"/>
      </rPr>
      <t xml:space="preserve"> Data covers complete statistical population.</t>
    </r>
  </si>
  <si>
    <r>
      <t xml:space="preserve">Wskaźniki cen
</t>
    </r>
    <r>
      <rPr>
        <i/>
        <sz val="7"/>
        <color rgb="FF7D7D7D"/>
        <rFont val="Arial"/>
        <family val="2"/>
        <charset val="238"/>
      </rPr>
      <t xml:space="preserve">Price indices </t>
    </r>
  </si>
  <si>
    <r>
      <t xml:space="preserve">miasta
</t>
    </r>
    <r>
      <rPr>
        <sz val="7"/>
        <color rgb="FF7D7D7D"/>
        <rFont val="Arial"/>
        <family val="2"/>
        <charset val="238"/>
      </rPr>
      <t>urban areas</t>
    </r>
  </si>
  <si>
    <r>
      <t xml:space="preserve">wyrejestrowani
 </t>
    </r>
    <r>
      <rPr>
        <i/>
        <sz val="7"/>
        <color rgb="FF7D7D7D"/>
        <rFont val="Arial"/>
        <family val="2"/>
        <charset val="238"/>
      </rPr>
      <t>removed from</t>
    </r>
    <r>
      <rPr>
        <i/>
        <sz val="7"/>
        <color indexed="8"/>
        <rFont val="Arial"/>
        <family val="2"/>
        <charset val="238"/>
      </rPr>
      <t xml:space="preserve">
</t>
    </r>
    <r>
      <rPr>
        <i/>
        <sz val="7"/>
        <color rgb="FF7D7D7D"/>
        <rFont val="Arial"/>
        <family val="2"/>
        <charset val="238"/>
      </rPr>
      <t>unemployment rolls</t>
    </r>
  </si>
  <si>
    <r>
      <t xml:space="preserve">ziarno żyta 
</t>
    </r>
    <r>
      <rPr>
        <i/>
        <sz val="7"/>
        <color rgb="FF7D7D7D"/>
        <rFont val="Arial"/>
        <family val="2"/>
        <charset val="238"/>
      </rPr>
      <t xml:space="preserve">rye grain </t>
    </r>
  </si>
  <si>
    <r>
      <rPr>
        <b/>
        <sz val="7"/>
        <rFont val="Arial"/>
        <family val="2"/>
        <charset val="238"/>
      </rPr>
      <t>a</t>
    </r>
    <r>
      <rPr>
        <i/>
        <sz val="7"/>
        <rFont val="Arial"/>
        <family val="2"/>
        <charset val="238"/>
      </rPr>
      <t xml:space="preserve"> </t>
    </r>
    <r>
      <rPr>
        <sz val="7"/>
        <rFont val="Arial"/>
        <family val="2"/>
        <charset val="238"/>
      </rPr>
      <t> Patrz wyjaśnienia metodyczne pkt 25 i 26.  </t>
    </r>
    <r>
      <rPr>
        <b/>
        <sz val="7"/>
        <rFont val="Arial"/>
        <family val="2"/>
        <charset val="238"/>
      </rPr>
      <t>b</t>
    </r>
    <r>
      <rPr>
        <i/>
        <sz val="7"/>
        <rFont val="Arial"/>
        <family val="2"/>
        <charset val="238"/>
      </rPr>
      <t xml:space="preserve"> </t>
    </r>
    <r>
      <rPr>
        <sz val="7"/>
        <rFont val="Arial"/>
        <family val="2"/>
        <charset val="238"/>
      </rPr>
      <t> Wskaźniki dynamiki  obliczono na podstawie wartości w cenach bieżących.</t>
    </r>
  </si>
  <si>
    <r>
      <rPr>
        <b/>
        <i/>
        <sz val="7"/>
        <color rgb="FF7D7D7D"/>
        <rFont val="Arial"/>
        <family val="2"/>
        <charset val="238"/>
      </rPr>
      <t>a</t>
    </r>
    <r>
      <rPr>
        <i/>
        <sz val="7"/>
        <color rgb="FF7D7D7D"/>
        <rFont val="Arial"/>
        <family val="2"/>
        <charset val="238"/>
      </rPr>
      <t xml:space="preserve">  See methodological notes item 25 and 26.  </t>
    </r>
    <r>
      <rPr>
        <b/>
        <i/>
        <sz val="7"/>
        <color rgb="FF7D7D7D"/>
        <rFont val="Arial"/>
        <family val="2"/>
        <charset val="238"/>
      </rPr>
      <t xml:space="preserve">b </t>
    </r>
    <r>
      <rPr>
        <i/>
        <sz val="7"/>
        <color rgb="FF7D7D7D"/>
        <rFont val="Arial"/>
        <family val="2"/>
        <charset val="238"/>
      </rPr>
      <t> Index numbers are calculated on the basis of value at current prices.</t>
    </r>
  </si>
  <si>
    <r>
      <rPr>
        <b/>
        <sz val="7"/>
        <color indexed="8"/>
        <rFont val="Arial"/>
        <family val="2"/>
        <charset val="238"/>
      </rPr>
      <t>a</t>
    </r>
    <r>
      <rPr>
        <sz val="7"/>
        <color indexed="8"/>
        <rFont val="Arial"/>
        <family val="2"/>
        <charset val="238"/>
      </rPr>
      <t xml:space="preserve">  Patrz uwagi ogólne pkt 9. oraz wyjaśnienia metodyczne pkt 10 - 12.</t>
    </r>
  </si>
  <si>
    <r>
      <rPr>
        <b/>
        <i/>
        <sz val="7"/>
        <color rgb="FF7D7D7D"/>
        <rFont val="Arial"/>
        <family val="2"/>
        <charset val="238"/>
      </rPr>
      <t>a</t>
    </r>
    <r>
      <rPr>
        <i/>
        <sz val="7"/>
        <color rgb="FF7D7D7D"/>
        <rFont val="Arial"/>
        <family val="2"/>
        <charset val="238"/>
      </rPr>
      <t xml:space="preserve">  See general notes item 9. and methodological notes item 10 - 12. 
</t>
    </r>
  </si>
  <si>
    <r>
      <rPr>
        <b/>
        <sz val="7"/>
        <rFont val="Arial"/>
        <family val="2"/>
        <charset val="238"/>
      </rPr>
      <t>a</t>
    </r>
    <r>
      <rPr>
        <sz val="7"/>
        <rFont val="Arial"/>
        <family val="2"/>
        <charset val="238"/>
      </rPr>
      <t xml:space="preserve">  Patrz uwagi ogólne pkt 9. oraz wyjaśnienia metodyczne pkt 10 - 12.  </t>
    </r>
    <r>
      <rPr>
        <b/>
        <sz val="7"/>
        <rFont val="Arial"/>
        <family val="2"/>
        <charset val="238"/>
      </rPr>
      <t>b</t>
    </r>
    <r>
      <rPr>
        <sz val="7"/>
        <rFont val="Arial"/>
        <family val="2"/>
        <charset val="238"/>
      </rPr>
      <t xml:space="preserve">  Podatek dochodowy od osób prawnych i fizycznych.</t>
    </r>
  </si>
  <si>
    <r>
      <rPr>
        <b/>
        <i/>
        <sz val="7"/>
        <color rgb="FF7D7D7D"/>
        <rFont val="Arial"/>
        <family val="2"/>
        <charset val="238"/>
      </rPr>
      <t>a</t>
    </r>
    <r>
      <rPr>
        <i/>
        <sz val="7"/>
        <color rgb="FF7D7D7D"/>
        <rFont val="Arial"/>
        <family val="2"/>
        <charset val="238"/>
      </rPr>
      <t xml:space="preserve">  See general notes item 9. and methodological notes item 10 - 12. </t>
    </r>
    <r>
      <rPr>
        <b/>
        <i/>
        <sz val="7"/>
        <color rgb="FF7D7D7D"/>
        <rFont val="Arial"/>
        <family val="2"/>
        <charset val="238"/>
      </rPr>
      <t>b</t>
    </r>
    <r>
      <rPr>
        <i/>
        <sz val="7"/>
        <color rgb="FF7D7D7D"/>
        <rFont val="Arial"/>
        <family val="2"/>
        <charset val="238"/>
      </rPr>
      <t xml:space="preserve">  Income tax on legal and natural persons.
</t>
    </r>
  </si>
  <si>
    <r>
      <rPr>
        <b/>
        <sz val="7"/>
        <rFont val="Arial"/>
        <family val="2"/>
        <charset val="238"/>
      </rPr>
      <t>a</t>
    </r>
    <r>
      <rPr>
        <sz val="7"/>
        <rFont val="Arial"/>
        <family val="2"/>
        <charset val="238"/>
      </rPr>
      <t xml:space="preserve">   Patrz uwagi ogólne  pkt 9. oraz wyjaśnienia metodyczne pkt 10 - 12.</t>
    </r>
    <r>
      <rPr>
        <b/>
        <i/>
        <sz val="7"/>
        <rFont val="Arial"/>
        <family val="2"/>
        <charset val="238"/>
      </rPr>
      <t/>
    </r>
  </si>
  <si>
    <r>
      <rPr>
        <b/>
        <i/>
        <sz val="7"/>
        <color rgb="FF7D7D7D"/>
        <rFont val="Arial"/>
        <family val="2"/>
        <charset val="238"/>
      </rPr>
      <t>a</t>
    </r>
    <r>
      <rPr>
        <i/>
        <sz val="7"/>
        <color rgb="FF7D7D7D"/>
        <rFont val="Arial"/>
        <family val="2"/>
        <charset val="238"/>
      </rPr>
      <t xml:space="preserve">  See general notes item 9. and methodological notes item 10 - 12.</t>
    </r>
  </si>
  <si>
    <r>
      <rPr>
        <b/>
        <sz val="7"/>
        <rFont val="Arial"/>
        <family val="2"/>
        <charset val="238"/>
      </rPr>
      <t>a</t>
    </r>
    <r>
      <rPr>
        <i/>
        <sz val="7"/>
        <rFont val="Arial"/>
        <family val="2"/>
        <charset val="238"/>
      </rPr>
      <t xml:space="preserve"> </t>
    </r>
    <r>
      <rPr>
        <sz val="7"/>
        <rFont val="Arial"/>
        <family val="2"/>
        <charset val="238"/>
      </rPr>
      <t xml:space="preserve">  Patrz uwagi ogólne pkt 9. oraz wyjaśnienia metodyczne pkt 13.</t>
    </r>
    <r>
      <rPr>
        <b/>
        <i/>
        <sz val="7"/>
        <rFont val="Arial"/>
        <family val="2"/>
        <charset val="238"/>
      </rPr>
      <t/>
    </r>
  </si>
  <si>
    <r>
      <rPr>
        <b/>
        <i/>
        <sz val="7"/>
        <color rgb="FF7D7D7D"/>
        <rFont val="Arial"/>
        <family val="2"/>
        <charset val="238"/>
      </rPr>
      <t xml:space="preserve">a </t>
    </r>
    <r>
      <rPr>
        <i/>
        <sz val="7"/>
        <color rgb="FF7D7D7D"/>
        <rFont val="Arial"/>
        <family val="2"/>
        <charset val="238"/>
      </rPr>
      <t xml:space="preserve"> See general notes item 9. and methodological notes item 13.</t>
    </r>
  </si>
  <si>
    <r>
      <rPr>
        <b/>
        <sz val="7"/>
        <rFont val="Arial"/>
        <family val="2"/>
        <charset val="238"/>
      </rPr>
      <t xml:space="preserve">a </t>
    </r>
    <r>
      <rPr>
        <sz val="7"/>
        <rFont val="Arial"/>
        <family val="2"/>
        <charset val="238"/>
      </rPr>
      <t xml:space="preserve">  Patrz uwagi ogólne pkt 9. oraz wyjaśnienia metodyczne pkt 13.</t>
    </r>
    <r>
      <rPr>
        <b/>
        <i/>
        <sz val="7"/>
        <rFont val="Arial"/>
        <family val="2"/>
        <charset val="238"/>
      </rPr>
      <t/>
    </r>
  </si>
  <si>
    <r>
      <rPr>
        <b/>
        <i/>
        <sz val="7"/>
        <color rgb="FF7D7D7D"/>
        <rFont val="Arial"/>
        <family val="2"/>
        <charset val="238"/>
      </rPr>
      <t>a</t>
    </r>
    <r>
      <rPr>
        <i/>
        <sz val="7"/>
        <color rgb="FF7D7D7D"/>
        <rFont val="Arial"/>
        <family val="2"/>
        <charset val="238"/>
      </rPr>
      <t xml:space="preserve">  See general notes item 9. and methodological notes  item 13.</t>
    </r>
  </si>
  <si>
    <r>
      <rPr>
        <b/>
        <sz val="7"/>
        <rFont val="Arial"/>
        <family val="2"/>
        <charset val="238"/>
      </rPr>
      <t xml:space="preserve">a   </t>
    </r>
    <r>
      <rPr>
        <sz val="7"/>
        <rFont val="Arial"/>
        <family val="2"/>
        <charset val="238"/>
      </rPr>
      <t xml:space="preserve">Patrz uwagi ogólne  pkt 9. oraz wyjaśnienia metodyczne pkt 15. </t>
    </r>
    <r>
      <rPr>
        <b/>
        <i/>
        <sz val="7"/>
        <rFont val="Arial"/>
        <family val="2"/>
        <charset val="238"/>
      </rPr>
      <t/>
    </r>
  </si>
  <si>
    <r>
      <rPr>
        <b/>
        <i/>
        <sz val="7"/>
        <color rgb="FF7D7D7D"/>
        <rFont val="Arial"/>
        <family val="2"/>
        <charset val="238"/>
      </rPr>
      <t>a</t>
    </r>
    <r>
      <rPr>
        <i/>
        <sz val="7"/>
        <color rgb="FF7D7D7D"/>
        <rFont val="Arial"/>
        <family val="2"/>
        <charset val="238"/>
      </rPr>
      <t xml:space="preserve">   See general notes item 9. and methodological notes item 15.   </t>
    </r>
  </si>
  <si>
    <r>
      <rPr>
        <b/>
        <sz val="7"/>
        <rFont val="Arial"/>
        <family val="2"/>
        <charset val="238"/>
      </rPr>
      <t>a</t>
    </r>
    <r>
      <rPr>
        <i/>
        <sz val="7"/>
        <rFont val="Arial"/>
        <family val="2"/>
        <charset val="238"/>
      </rPr>
      <t xml:space="preserve"> </t>
    </r>
    <r>
      <rPr>
        <sz val="7"/>
        <rFont val="Arial"/>
        <family val="2"/>
        <charset val="238"/>
      </rPr>
      <t xml:space="preserve">  Patrz uwagi ogólne pkt 9. oraz wyjaśnienia metodyczne  pkt 15. </t>
    </r>
    <r>
      <rPr>
        <b/>
        <i/>
        <sz val="7"/>
        <rFont val="Arial"/>
        <family val="2"/>
        <charset val="238"/>
      </rPr>
      <t/>
    </r>
  </si>
  <si>
    <r>
      <rPr>
        <b/>
        <i/>
        <sz val="7"/>
        <color rgb="FF7D7D7D"/>
        <rFont val="Arial"/>
        <family val="2"/>
        <charset val="238"/>
      </rPr>
      <t xml:space="preserve">a </t>
    </r>
    <r>
      <rPr>
        <i/>
        <sz val="7"/>
        <color rgb="FF7D7D7D"/>
        <rFont val="Arial"/>
        <family val="2"/>
        <charset val="238"/>
      </rPr>
      <t xml:space="preserve">  See general notes item 9. end methodological notes item 15.</t>
    </r>
  </si>
  <si>
    <r>
      <rPr>
        <b/>
        <sz val="7"/>
        <rFont val="Arial"/>
        <family val="2"/>
        <charset val="238"/>
      </rPr>
      <t>a</t>
    </r>
    <r>
      <rPr>
        <sz val="7"/>
        <rFont val="Arial"/>
        <family val="2"/>
        <charset val="238"/>
      </rPr>
      <t xml:space="preserve">  Patrz uwagi ogólne  pkt 9. oraz wyjaśnienia metodyczne pkt 9. </t>
    </r>
    <r>
      <rPr>
        <i/>
        <sz val="7"/>
        <rFont val="Arial"/>
        <family val="2"/>
        <charset val="238"/>
      </rPr>
      <t xml:space="preserve"> </t>
    </r>
    <r>
      <rPr>
        <b/>
        <i/>
        <sz val="7"/>
        <rFont val="Arial"/>
        <family val="2"/>
        <charset val="238"/>
      </rPr>
      <t>b</t>
    </r>
    <r>
      <rPr>
        <sz val="7"/>
        <rFont val="Arial"/>
        <family val="2"/>
        <charset val="238"/>
      </rPr>
      <t xml:space="preserve"> Odpowiednio ogółem, sekcji.</t>
    </r>
  </si>
  <si>
    <r>
      <rPr>
        <b/>
        <i/>
        <sz val="7"/>
        <color rgb="FF7D7D7D"/>
        <rFont val="Arial"/>
        <family val="2"/>
        <charset val="238"/>
      </rPr>
      <t xml:space="preserve">a </t>
    </r>
    <r>
      <rPr>
        <i/>
        <sz val="7"/>
        <color rgb="FF7D7D7D"/>
        <rFont val="Arial"/>
        <family val="2"/>
        <charset val="238"/>
      </rPr>
      <t xml:space="preserve"> See general notes item 9. and methodological notes item 9.   </t>
    </r>
    <r>
      <rPr>
        <b/>
        <i/>
        <sz val="7"/>
        <color rgb="FF7D7D7D"/>
        <rFont val="Arial"/>
        <family val="2"/>
        <charset val="238"/>
      </rPr>
      <t>b</t>
    </r>
    <r>
      <rPr>
        <i/>
        <sz val="7"/>
        <color rgb="FF7D7D7D"/>
        <rFont val="Arial"/>
        <family val="2"/>
        <charset val="238"/>
      </rPr>
      <t xml:space="preserve"> Of total, section respectively.</t>
    </r>
  </si>
  <si>
    <r>
      <rPr>
        <b/>
        <sz val="7"/>
        <rFont val="Arial"/>
        <family val="2"/>
        <charset val="238"/>
      </rPr>
      <t>a</t>
    </r>
    <r>
      <rPr>
        <sz val="7"/>
        <rFont val="Arial"/>
        <family val="2"/>
        <charset val="238"/>
      </rPr>
      <t xml:space="preserve">  Patrz uwagi ogólne pkt 9. oraz wyjaśnienia metodyczne pkt 14. </t>
    </r>
    <r>
      <rPr>
        <i/>
        <sz val="7"/>
        <rFont val="Arial"/>
        <family val="2"/>
        <charset val="238"/>
      </rPr>
      <t xml:space="preserve"> </t>
    </r>
    <r>
      <rPr>
        <b/>
        <sz val="7"/>
        <rFont val="Arial"/>
        <family val="2"/>
        <charset val="238"/>
      </rPr>
      <t xml:space="preserve">b </t>
    </r>
    <r>
      <rPr>
        <sz val="7"/>
        <rFont val="Arial"/>
        <family val="2"/>
        <charset val="238"/>
      </rPr>
      <t xml:space="preserve"> Obejmują zobowiązania o okresie spłaty do 1 roku, z wyjątkiem zobowiązań z tytułu dostaw i usług; bez funduszy specjalnych.  </t>
    </r>
    <r>
      <rPr>
        <b/>
        <sz val="7"/>
        <rFont val="Arial"/>
        <family val="2"/>
        <charset val="238"/>
      </rPr>
      <t xml:space="preserve">c </t>
    </r>
    <r>
      <rPr>
        <sz val="7"/>
        <rFont val="Arial"/>
        <family val="2"/>
        <charset val="238"/>
      </rPr>
      <t xml:space="preserve"> Bez względu na okres wymagalności zapłaty.  </t>
    </r>
  </si>
  <si>
    <r>
      <rPr>
        <b/>
        <i/>
        <sz val="7"/>
        <color rgb="FF7D7D7D"/>
        <rFont val="Arial"/>
        <family val="2"/>
        <charset val="238"/>
      </rPr>
      <t>a</t>
    </r>
    <r>
      <rPr>
        <i/>
        <sz val="7"/>
        <color rgb="FF7D7D7D"/>
        <rFont val="Arial"/>
        <family val="2"/>
        <charset val="238"/>
      </rPr>
      <t xml:space="preserve">  See general notes item 9. and methodological notes  item 14.  </t>
    </r>
    <r>
      <rPr>
        <b/>
        <i/>
        <sz val="7"/>
        <color rgb="FF7D7D7D"/>
        <rFont val="Arial"/>
        <family val="2"/>
        <charset val="238"/>
      </rPr>
      <t>b</t>
    </r>
    <r>
      <rPr>
        <i/>
        <sz val="7"/>
        <color rgb="FF7D7D7D"/>
        <rFont val="Arial"/>
        <family val="2"/>
        <charset val="238"/>
      </rPr>
      <t xml:space="preserve">  Including  liabilities  with  maturity of up to 1 year, apart from delivieries and services; excluding special funds.  </t>
    </r>
    <r>
      <rPr>
        <b/>
        <i/>
        <sz val="7"/>
        <color rgb="FF7D7D7D"/>
        <rFont val="Arial"/>
        <family val="2"/>
        <charset val="238"/>
      </rPr>
      <t>c</t>
    </r>
    <r>
      <rPr>
        <i/>
        <sz val="7"/>
        <color rgb="FF7D7D7D"/>
        <rFont val="Arial"/>
        <family val="2"/>
        <charset val="238"/>
      </rPr>
      <t xml:space="preserve">  Regardless the maturity data.</t>
    </r>
  </si>
  <si>
    <r>
      <rPr>
        <b/>
        <sz val="7"/>
        <rFont val="Arial"/>
        <family val="2"/>
        <charset val="238"/>
      </rPr>
      <t>a</t>
    </r>
    <r>
      <rPr>
        <sz val="7"/>
        <rFont val="Arial"/>
        <family val="2"/>
        <charset val="238"/>
      </rPr>
      <t xml:space="preserve">  Patrz uwagi ogólne pkt 9. oraz wyjaśnienia metodyczne pkt 14. </t>
    </r>
    <r>
      <rPr>
        <i/>
        <sz val="7"/>
        <rFont val="Arial"/>
        <family val="2"/>
        <charset val="238"/>
      </rPr>
      <t> </t>
    </r>
    <r>
      <rPr>
        <b/>
        <sz val="7"/>
        <rFont val="Arial"/>
        <family val="2"/>
        <charset val="238"/>
      </rPr>
      <t>b</t>
    </r>
    <r>
      <rPr>
        <sz val="7"/>
        <rFont val="Arial"/>
        <family val="2"/>
        <charset val="238"/>
      </rPr>
      <t xml:space="preserve">  Obejmują zobowiązania o okresie spłaty do 1 roku, z wyjątkiem zobowiązań z tytułu dostaw i usług; bez funduszy specjalnych.  </t>
    </r>
    <r>
      <rPr>
        <b/>
        <sz val="7"/>
        <rFont val="Arial"/>
        <family val="2"/>
        <charset val="238"/>
      </rPr>
      <t xml:space="preserve">c  </t>
    </r>
    <r>
      <rPr>
        <sz val="7"/>
        <rFont val="Arial"/>
        <family val="2"/>
        <charset val="238"/>
      </rPr>
      <t>Wobec jednostek powiązanych i jednostek pozostałych łącznie.</t>
    </r>
    <r>
      <rPr>
        <b/>
        <sz val="7"/>
        <rFont val="Arial"/>
        <family val="2"/>
        <charset val="238"/>
      </rPr>
      <t xml:space="preserve"> d</t>
    </r>
    <r>
      <rPr>
        <sz val="7"/>
        <rFont val="Arial"/>
        <family val="2"/>
        <charset val="238"/>
      </rPr>
      <t xml:space="preserve">  Bez względu na okres wymagalności zapłaty.</t>
    </r>
  </si>
  <si>
    <r>
      <rPr>
        <b/>
        <i/>
        <sz val="7"/>
        <color rgb="FF7D7D7D"/>
        <rFont val="Arial"/>
        <family val="2"/>
        <charset val="238"/>
      </rPr>
      <t>a</t>
    </r>
    <r>
      <rPr>
        <i/>
        <sz val="7"/>
        <color rgb="FF7D7D7D"/>
        <rFont val="Arial"/>
        <family val="2"/>
        <charset val="238"/>
      </rPr>
      <t xml:space="preserve">  See  general  notes item 9.  and  methodological  notes  item 14. </t>
    </r>
    <r>
      <rPr>
        <b/>
        <i/>
        <sz val="7"/>
        <color rgb="FF7D7D7D"/>
        <rFont val="Arial"/>
        <family val="2"/>
        <charset val="238"/>
      </rPr>
      <t>b</t>
    </r>
    <r>
      <rPr>
        <i/>
        <sz val="7"/>
        <color rgb="FF7D7D7D"/>
        <rFont val="Arial"/>
        <family val="2"/>
        <charset val="238"/>
      </rPr>
      <t xml:space="preserve">  Including  liabilities  with  maturity  of  up to 1 year,  apart from deliveries and services; excluding special funds. </t>
    </r>
    <r>
      <rPr>
        <b/>
        <i/>
        <sz val="7"/>
        <color rgb="FF7D7D7D"/>
        <rFont val="Arial"/>
        <family val="2"/>
        <charset val="238"/>
      </rPr>
      <t>c</t>
    </r>
    <r>
      <rPr>
        <i/>
        <sz val="7"/>
        <color rgb="FF7D7D7D"/>
        <rFont val="Arial"/>
        <family val="2"/>
        <charset val="238"/>
      </rPr>
      <t xml:space="preserve"> Including towards related  entities and other entities.  </t>
    </r>
    <r>
      <rPr>
        <b/>
        <i/>
        <sz val="7"/>
        <color rgb="FF7D7D7D"/>
        <rFont val="Arial"/>
        <family val="2"/>
        <charset val="238"/>
      </rPr>
      <t>d</t>
    </r>
    <r>
      <rPr>
        <i/>
        <sz val="7"/>
        <color rgb="FF7D7D7D"/>
        <rFont val="Arial"/>
        <family val="2"/>
        <charset val="238"/>
      </rPr>
      <t xml:space="preserve">   Regardless the maturity date. </t>
    </r>
  </si>
  <si>
    <r>
      <rPr>
        <b/>
        <sz val="7"/>
        <color indexed="8"/>
        <rFont val="Arial"/>
        <family val="2"/>
        <charset val="238"/>
      </rPr>
      <t>U w a g a.</t>
    </r>
    <r>
      <rPr>
        <sz val="7"/>
        <color indexed="8"/>
        <rFont val="Arial"/>
        <family val="2"/>
        <charset val="238"/>
      </rPr>
      <t xml:space="preserve"> Patrz uwagi ogólne pkt 9.</t>
    </r>
  </si>
  <si>
    <r>
      <rPr>
        <b/>
        <sz val="7"/>
        <rFont val="Arial"/>
        <family val="2"/>
        <charset val="238"/>
      </rPr>
      <t>a</t>
    </r>
    <r>
      <rPr>
        <i/>
        <sz val="7"/>
        <rFont val="Arial"/>
        <family val="2"/>
        <charset val="238"/>
      </rPr>
      <t xml:space="preserve"> </t>
    </r>
    <r>
      <rPr>
        <sz val="7"/>
        <rFont val="Arial"/>
        <family val="2"/>
        <charset val="238"/>
      </rPr>
      <t xml:space="preserve">Patrz uwagi ogólne pkt 11 i wyjaśnienia metodyczne pkt 25 i 26. </t>
    </r>
  </si>
  <si>
    <r>
      <rPr>
        <b/>
        <i/>
        <sz val="7"/>
        <color rgb="FF7D7D7D"/>
        <rFont val="Arial"/>
        <family val="2"/>
        <charset val="238"/>
      </rPr>
      <t>a</t>
    </r>
    <r>
      <rPr>
        <i/>
        <sz val="7"/>
        <color rgb="FF7D7D7D"/>
        <rFont val="Arial"/>
        <family val="2"/>
        <charset val="238"/>
      </rPr>
      <t xml:space="preserve">  See general notes item 11 and methodological notes item 25 and 26. </t>
    </r>
  </si>
  <si>
    <r>
      <rPr>
        <b/>
        <sz val="7"/>
        <rFont val="Arial"/>
        <family val="2"/>
        <charset val="238"/>
      </rPr>
      <t xml:space="preserve">a </t>
    </r>
    <r>
      <rPr>
        <sz val="7"/>
        <rFont val="Arial"/>
        <family val="2"/>
        <charset val="238"/>
      </rPr>
      <t>Patrz uwagi ogólne pkt 11 i wyjaśnienia metodyczne pkt 25 i 26.</t>
    </r>
  </si>
  <si>
    <r>
      <rPr>
        <b/>
        <sz val="7"/>
        <rFont val="Arial"/>
        <family val="2"/>
        <charset val="238"/>
      </rPr>
      <t>a</t>
    </r>
    <r>
      <rPr>
        <i/>
        <sz val="7"/>
        <rFont val="Arial"/>
        <family val="2"/>
        <charset val="238"/>
      </rPr>
      <t xml:space="preserve">  </t>
    </r>
    <r>
      <rPr>
        <sz val="7"/>
        <rFont val="Arial"/>
        <family val="2"/>
        <charset val="238"/>
      </rPr>
      <t>Wskaźniki dynamiki obliczono na podstawie wartości w cenach bieżących.</t>
    </r>
    <r>
      <rPr>
        <i/>
        <sz val="7"/>
        <rFont val="Arial"/>
        <family val="2"/>
        <charset val="238"/>
      </rPr>
      <t xml:space="preserve"> </t>
    </r>
    <r>
      <rPr>
        <b/>
        <sz val="7"/>
        <rFont val="Arial"/>
        <family val="2"/>
        <charset val="238"/>
      </rPr>
      <t xml:space="preserve"> b </t>
    </r>
    <r>
      <rPr>
        <sz val="7"/>
        <rFont val="Arial"/>
        <family val="2"/>
        <charset val="238"/>
      </rPr>
      <t xml:space="preserve"> Patrz wyjaśnienia metodyczne pkt  25 i 26.</t>
    </r>
    <r>
      <rPr>
        <b/>
        <sz val="7"/>
        <rFont val="Arial"/>
        <family val="2"/>
        <charset val="238"/>
      </rPr>
      <t xml:space="preserve"> c</t>
    </r>
    <r>
      <rPr>
        <i/>
        <sz val="7"/>
        <rFont val="Arial"/>
        <family val="2"/>
        <charset val="238"/>
      </rPr>
      <t xml:space="preserve">  </t>
    </r>
    <r>
      <rPr>
        <sz val="7"/>
        <rFont val="Arial"/>
        <family val="2"/>
        <charset val="238"/>
      </rPr>
      <t>Bez podwykonawców.</t>
    </r>
    <r>
      <rPr>
        <b/>
        <sz val="7"/>
        <rFont val="Arial"/>
        <family val="2"/>
        <charset val="238"/>
      </rPr>
      <t xml:space="preserve">  </t>
    </r>
  </si>
  <si>
    <r>
      <rPr>
        <b/>
        <i/>
        <sz val="7"/>
        <color rgb="FF7D7D7D"/>
        <rFont val="Arial"/>
        <family val="2"/>
        <charset val="238"/>
      </rPr>
      <t xml:space="preserve">a </t>
    </r>
    <r>
      <rPr>
        <i/>
        <sz val="7"/>
        <color rgb="FF7D7D7D"/>
        <rFont val="Arial"/>
        <family val="2"/>
        <charset val="238"/>
      </rPr>
      <t> Index numbers are calculated on the basis of value at current prices.  </t>
    </r>
    <r>
      <rPr>
        <b/>
        <i/>
        <sz val="7"/>
        <color rgb="FF7D7D7D"/>
        <rFont val="Arial"/>
        <family val="2"/>
        <charset val="238"/>
      </rPr>
      <t>b</t>
    </r>
    <r>
      <rPr>
        <i/>
        <sz val="7"/>
        <color rgb="FF7D7D7D"/>
        <rFont val="Arial"/>
        <family val="2"/>
        <charset val="238"/>
      </rPr>
      <t xml:space="preserve"> See methodological notes item  25 and 26. </t>
    </r>
    <r>
      <rPr>
        <b/>
        <i/>
        <sz val="7"/>
        <color rgb="FF7D7D7D"/>
        <rFont val="Arial"/>
        <family val="2"/>
        <charset val="238"/>
      </rPr>
      <t>c</t>
    </r>
    <r>
      <rPr>
        <i/>
        <sz val="7"/>
        <color rgb="FF7D7D7D"/>
        <rFont val="Arial"/>
        <family val="2"/>
        <charset val="238"/>
      </rPr>
      <t xml:space="preserve">  Excluding sub-contractors.  </t>
    </r>
    <r>
      <rPr>
        <b/>
        <i/>
        <sz val="7"/>
        <rFont val="Arial"/>
        <family val="2"/>
        <charset val="238"/>
      </rPr>
      <t/>
    </r>
  </si>
  <si>
    <r>
      <rPr>
        <b/>
        <sz val="7"/>
        <rFont val="Arial"/>
        <family val="2"/>
        <charset val="238"/>
      </rPr>
      <t xml:space="preserve">a </t>
    </r>
    <r>
      <rPr>
        <sz val="7"/>
        <rFont val="Arial"/>
        <family val="2"/>
        <charset val="238"/>
      </rPr>
      <t xml:space="preserve"> Patrz wyjaśnienia metodyczne pkt 30.</t>
    </r>
  </si>
  <si>
    <r>
      <rPr>
        <b/>
        <sz val="7"/>
        <color rgb="FF7D7D7D"/>
        <rFont val="Arial"/>
        <family val="2"/>
        <charset val="238"/>
      </rPr>
      <t>a</t>
    </r>
    <r>
      <rPr>
        <b/>
        <i/>
        <sz val="7"/>
        <color rgb="FF7D7D7D"/>
        <rFont val="Arial"/>
        <family val="2"/>
        <charset val="238"/>
      </rPr>
      <t xml:space="preserve">  </t>
    </r>
    <r>
      <rPr>
        <i/>
        <sz val="7"/>
        <color rgb="FF7D7D7D"/>
        <rFont val="Arial"/>
        <family val="2"/>
        <charset val="238"/>
      </rPr>
      <t xml:space="preserve">See methodological notes item 30.   </t>
    </r>
  </si>
  <si>
    <r>
      <rPr>
        <b/>
        <sz val="7"/>
        <rFont val="Arial"/>
        <family val="2"/>
        <charset val="238"/>
      </rPr>
      <t xml:space="preserve">a </t>
    </r>
    <r>
      <rPr>
        <b/>
        <i/>
        <sz val="7"/>
        <rFont val="Arial"/>
        <family val="2"/>
        <charset val="238"/>
      </rPr>
      <t xml:space="preserve"> </t>
    </r>
    <r>
      <rPr>
        <sz val="7"/>
        <rFont val="Arial"/>
        <family val="2"/>
        <charset val="238"/>
      </rPr>
      <t>Patrz wyjaśnienia metodyczne pkt 30.</t>
    </r>
  </si>
  <si>
    <r>
      <rPr>
        <b/>
        <sz val="7"/>
        <color rgb="FF7D7D7D"/>
        <rFont val="Arial"/>
        <family val="2"/>
        <charset val="238"/>
      </rPr>
      <t xml:space="preserve">a </t>
    </r>
    <r>
      <rPr>
        <b/>
        <i/>
        <sz val="7"/>
        <color rgb="FF7D7D7D"/>
        <rFont val="Arial"/>
        <family val="2"/>
        <charset val="238"/>
      </rPr>
      <t xml:space="preserve"> </t>
    </r>
    <r>
      <rPr>
        <i/>
        <sz val="7"/>
        <color rgb="FF7D7D7D"/>
        <rFont val="Arial"/>
        <family val="2"/>
        <charset val="238"/>
      </rPr>
      <t xml:space="preserve">See methodological notes item 30.   </t>
    </r>
  </si>
  <si>
    <r>
      <rPr>
        <b/>
        <i/>
        <sz val="7"/>
        <rFont val="Arial"/>
        <family val="2"/>
        <charset val="238"/>
      </rPr>
      <t xml:space="preserve">a </t>
    </r>
    <r>
      <rPr>
        <b/>
        <sz val="7"/>
        <rFont val="Arial"/>
        <family val="2"/>
        <charset val="238"/>
      </rPr>
      <t xml:space="preserve"> </t>
    </r>
    <r>
      <rPr>
        <sz val="7"/>
        <rFont val="Arial"/>
        <family val="2"/>
        <charset val="238"/>
      </rPr>
      <t xml:space="preserve">Patrz wyjaśnienia metodyczne pkt 30.  </t>
    </r>
    <r>
      <rPr>
        <b/>
        <sz val="7"/>
        <rFont val="Arial"/>
        <family val="2"/>
        <charset val="238"/>
      </rPr>
      <t xml:space="preserve">b </t>
    </r>
    <r>
      <rPr>
        <sz val="7"/>
        <rFont val="Arial"/>
        <family val="2"/>
        <charset val="238"/>
      </rPr>
      <t>Z wyłączeniem działu "Handel hurtowy</t>
    </r>
    <r>
      <rPr>
        <vertAlign val="superscript"/>
        <sz val="7"/>
        <rFont val="Arial"/>
        <family val="2"/>
        <charset val="238"/>
      </rPr>
      <t>∆</t>
    </r>
    <r>
      <rPr>
        <sz val="7"/>
        <rFont val="Arial"/>
        <family val="2"/>
        <charset val="238"/>
      </rPr>
      <t xml:space="preserve"> ".</t>
    </r>
  </si>
  <si>
    <r>
      <rPr>
        <b/>
        <i/>
        <sz val="7"/>
        <color rgb="FF7D7D7D"/>
        <rFont val="Arial"/>
        <family val="2"/>
        <charset val="238"/>
      </rPr>
      <t xml:space="preserve">a </t>
    </r>
    <r>
      <rPr>
        <i/>
        <sz val="7"/>
        <color rgb="FF7D7D7D"/>
        <rFont val="Arial"/>
        <family val="2"/>
        <charset val="238"/>
      </rPr>
      <t xml:space="preserve"> See methodological notes item 30.   </t>
    </r>
    <r>
      <rPr>
        <b/>
        <i/>
        <sz val="7"/>
        <color rgb="FF7D7D7D"/>
        <rFont val="Arial"/>
        <family val="2"/>
        <charset val="238"/>
      </rPr>
      <t>b</t>
    </r>
    <r>
      <rPr>
        <i/>
        <sz val="7"/>
        <color rgb="FF7D7D7D"/>
        <rFont val="Arial"/>
        <family val="2"/>
        <charset val="238"/>
      </rPr>
      <t xml:space="preserve"> Excluding division "Wholesale trade</t>
    </r>
    <r>
      <rPr>
        <i/>
        <vertAlign val="superscript"/>
        <sz val="7"/>
        <color rgb="FF7D7D7D"/>
        <rFont val="Arial"/>
        <family val="2"/>
        <charset val="238"/>
      </rPr>
      <t>∆</t>
    </r>
    <r>
      <rPr>
        <i/>
        <sz val="7"/>
        <color rgb="FF7D7D7D"/>
        <rFont val="Arial"/>
        <family val="2"/>
        <charset val="238"/>
      </rPr>
      <t>".</t>
    </r>
  </si>
  <si>
    <r>
      <rPr>
        <b/>
        <sz val="7"/>
        <color rgb="FF7D7D7D"/>
        <rFont val="Arial"/>
        <family val="2"/>
        <charset val="238"/>
      </rPr>
      <t xml:space="preserve">a </t>
    </r>
    <r>
      <rPr>
        <i/>
        <sz val="7"/>
        <color rgb="FF7D7D7D"/>
        <rFont val="Arial"/>
        <family val="2"/>
        <charset val="238"/>
      </rPr>
      <t xml:space="preserve"> See methodological notes item 30.   </t>
    </r>
  </si>
  <si>
    <r>
      <rPr>
        <b/>
        <i/>
        <sz val="7"/>
        <rFont val="Arial"/>
        <family val="2"/>
        <charset val="238"/>
      </rPr>
      <t xml:space="preserve">a </t>
    </r>
    <r>
      <rPr>
        <sz val="7"/>
        <rFont val="Arial"/>
        <family val="2"/>
        <charset val="238"/>
      </rPr>
      <t xml:space="preserve"> Patrz wyjaśnienia metodyczne pkt 30.</t>
    </r>
  </si>
  <si>
    <r>
      <rPr>
        <b/>
        <i/>
        <sz val="7"/>
        <color rgb="FF7D7D7D"/>
        <rFont val="Arial"/>
        <family val="2"/>
        <charset val="238"/>
      </rPr>
      <t>a</t>
    </r>
    <r>
      <rPr>
        <i/>
        <sz val="7"/>
        <color rgb="FF7D7D7D"/>
        <rFont val="Arial"/>
        <family val="2"/>
        <charset val="238"/>
      </rPr>
      <t xml:space="preserve">  See methodological notes item 30.   </t>
    </r>
  </si>
  <si>
    <r>
      <rPr>
        <b/>
        <sz val="7"/>
        <color indexed="8"/>
        <rFont val="Arial"/>
        <family val="2"/>
        <charset val="238"/>
      </rPr>
      <t>a</t>
    </r>
    <r>
      <rPr>
        <sz val="7"/>
        <color indexed="8"/>
        <rFont val="Arial"/>
        <family val="2"/>
        <charset val="238"/>
      </rPr>
      <t xml:space="preserve"> Bez czynów karalnych popełnionych przez nieletnich. Patrz wyjaśnienia metodyczne, pkt 31.   </t>
    </r>
    <r>
      <rPr>
        <b/>
        <sz val="7"/>
        <color indexed="8"/>
        <rFont val="Arial"/>
        <family val="2"/>
        <charset val="238"/>
      </rPr>
      <t>b</t>
    </r>
    <r>
      <rPr>
        <sz val="7"/>
        <color indexed="8"/>
        <rFont val="Arial"/>
        <family val="2"/>
        <charset val="238"/>
      </rPr>
      <t xml:space="preserve"> Łącznie z przestępstwami z art. 250a kodeksu karnego (korupcja wyborcza) oraz z art. 296a i 296b kodeksu karnego (korupcja na stanowisku kierowniczym i korupcja sportowa). </t>
    </r>
    <r>
      <rPr>
        <b/>
        <sz val="7"/>
        <color indexed="8"/>
        <rFont val="Arial"/>
        <family val="2"/>
        <charset val="238"/>
      </rPr>
      <t>c</t>
    </r>
    <r>
      <rPr>
        <sz val="7"/>
        <color indexed="8"/>
        <rFont val="Arial"/>
        <family val="2"/>
        <charset val="238"/>
      </rPr>
      <t xml:space="preserve"> Z wyłączeniem przestępstw korupcyjnych z art. 296a i 296b kodeksu karnego.</t>
    </r>
  </si>
  <si>
    <r>
      <t xml:space="preserve"> </t>
    </r>
    <r>
      <rPr>
        <b/>
        <i/>
        <sz val="7"/>
        <color rgb="FF7D7D7D"/>
        <rFont val="Arial"/>
        <family val="2"/>
        <charset val="238"/>
      </rPr>
      <t>a</t>
    </r>
    <r>
      <rPr>
        <i/>
        <sz val="7"/>
        <color rgb="FF7D7D7D"/>
        <rFont val="Arial"/>
        <family val="2"/>
        <charset val="238"/>
      </rPr>
      <t xml:space="preserve"> Without punishable acts committed by juveniles.See methodological notes, item 31.   </t>
    </r>
    <r>
      <rPr>
        <b/>
        <i/>
        <sz val="7"/>
        <color rgb="FF7D7D7D"/>
        <rFont val="Arial"/>
        <family val="2"/>
        <charset val="238"/>
      </rPr>
      <t>b</t>
    </r>
    <r>
      <rPr>
        <i/>
        <sz val="7"/>
        <color rgb="FF7D7D7D"/>
        <rFont val="Arial"/>
        <family val="2"/>
        <charset val="238"/>
      </rPr>
      <t xml:space="preserve"> Including Art. 250a Criminal Code (corruption concerning elections) and Art. 296a and 296b Criminal Code (corruption on the managining post and corruption in sport).  </t>
    </r>
    <r>
      <rPr>
        <b/>
        <i/>
        <sz val="7"/>
        <color rgb="FF7D7D7D"/>
        <rFont val="Arial"/>
        <family val="2"/>
        <charset val="238"/>
      </rPr>
      <t>c</t>
    </r>
    <r>
      <rPr>
        <i/>
        <sz val="7"/>
        <color rgb="FF7D7D7D"/>
        <rFont val="Arial"/>
        <family val="2"/>
        <charset val="238"/>
      </rPr>
      <t xml:space="preserve"> Excluding corruption under Art. 296a i 296b of the Criminal Code.</t>
    </r>
  </si>
  <si>
    <r>
      <rPr>
        <b/>
        <sz val="7"/>
        <color indexed="8"/>
        <rFont val="Arial"/>
        <family val="2"/>
        <charset val="238"/>
      </rPr>
      <t>a</t>
    </r>
    <r>
      <rPr>
        <sz val="7"/>
        <color indexed="8"/>
        <rFont val="Arial"/>
        <family val="2"/>
        <charset val="238"/>
      </rPr>
      <t xml:space="preserve"> Bez czynów karalnych popełnionych przez nieletnich. Patrz wyjaśnienia metodyczne, pkt 31.</t>
    </r>
  </si>
  <si>
    <r>
      <rPr>
        <b/>
        <i/>
        <sz val="7"/>
        <color rgb="FF7D7D7D"/>
        <rFont val="Arial"/>
        <family val="2"/>
        <charset val="238"/>
      </rPr>
      <t>a</t>
    </r>
    <r>
      <rPr>
        <i/>
        <sz val="7"/>
        <color rgb="FF7D7D7D"/>
        <rFont val="Arial"/>
        <family val="2"/>
        <charset val="238"/>
      </rPr>
      <t xml:space="preserve"> Without punishable acts committed by juveniles. See methodological notes, item 31.</t>
    </r>
  </si>
  <si>
    <r>
      <rPr>
        <b/>
        <sz val="7"/>
        <color rgb="FF7D7D7D"/>
        <rFont val="Arial"/>
        <family val="2"/>
        <charset val="238"/>
      </rPr>
      <t xml:space="preserve">a </t>
    </r>
    <r>
      <rPr>
        <sz val="7"/>
        <color rgb="FF7D7D7D"/>
        <rFont val="Arial"/>
        <family val="2"/>
        <charset val="238"/>
      </rPr>
      <t>Without punishable acts committed by juveniles. See methodological notes, item 31.</t>
    </r>
  </si>
  <si>
    <r>
      <t xml:space="preserve">przetwórstwo
 przemysłowe
</t>
    </r>
    <r>
      <rPr>
        <sz val="7"/>
        <color rgb="FF7D7D7D"/>
        <rFont val="Arial"/>
        <family val="2"/>
        <charset val="238"/>
      </rPr>
      <t xml:space="preserve"> </t>
    </r>
    <r>
      <rPr>
        <i/>
        <sz val="7"/>
        <color rgb="FF7D7D7D"/>
        <rFont val="Arial"/>
        <family val="2"/>
        <charset val="238"/>
      </rPr>
      <t>manufacturing</t>
    </r>
  </si>
  <si>
    <r>
      <t xml:space="preserve">produkcja metali
</t>
    </r>
    <r>
      <rPr>
        <sz val="7"/>
        <color rgb="FF7D7D7D"/>
        <rFont val="Arial"/>
        <family val="2"/>
        <charset val="238"/>
      </rPr>
      <t xml:space="preserve"> </t>
    </r>
    <r>
      <rPr>
        <i/>
        <sz val="7"/>
        <color rgb="FF7D7D7D"/>
        <rFont val="Arial"/>
        <family val="2"/>
        <charset val="238"/>
      </rPr>
      <t xml:space="preserve">manufacture </t>
    </r>
    <r>
      <rPr>
        <i/>
        <sz val="7"/>
        <rFont val="Arial"/>
        <family val="2"/>
        <charset val="238"/>
      </rPr>
      <t xml:space="preserve">
</t>
    </r>
    <r>
      <rPr>
        <i/>
        <sz val="7"/>
        <color rgb="FF7D7D7D"/>
        <rFont val="Arial"/>
        <family val="2"/>
        <charset val="238"/>
      </rPr>
      <t>of basic metals</t>
    </r>
  </si>
  <si>
    <r>
      <t>transport 
lądowy 
i rurociągowy</t>
    </r>
    <r>
      <rPr>
        <vertAlign val="superscript"/>
        <sz val="7"/>
        <rFont val="Arial"/>
        <family val="2"/>
        <charset val="238"/>
      </rPr>
      <t>∆</t>
    </r>
    <r>
      <rPr>
        <sz val="7"/>
        <rFont val="Arial"/>
        <family val="2"/>
        <charset val="238"/>
      </rPr>
      <t xml:space="preserve">
</t>
    </r>
    <r>
      <rPr>
        <i/>
        <sz val="7"/>
        <color rgb="FF7D7D7D"/>
        <rFont val="Arial"/>
        <family val="2"/>
        <charset val="238"/>
      </rPr>
      <t>land and pipeline
 transport</t>
    </r>
    <r>
      <rPr>
        <vertAlign val="superscript"/>
        <sz val="7"/>
        <color rgb="FF7D7D7D"/>
        <rFont val="Arial"/>
        <family val="2"/>
        <charset val="238"/>
      </rPr>
      <t>∆</t>
    </r>
  </si>
  <si>
    <t>Men’s cotton undershirt, sleeveless</t>
  </si>
  <si>
    <r>
      <rPr>
        <b/>
        <sz val="7"/>
        <rFont val="Arial"/>
        <family val="2"/>
        <charset val="238"/>
      </rPr>
      <t>a</t>
    </r>
    <r>
      <rPr>
        <sz val="7"/>
        <rFont val="Arial"/>
        <family val="2"/>
        <charset val="238"/>
      </rPr>
      <t xml:space="preserve">  Patrz uwagi ogólne pkt 9. oraz wyjaśnienia metodyczne pkt 14.  </t>
    </r>
    <r>
      <rPr>
        <b/>
        <sz val="7"/>
        <rFont val="Arial"/>
        <family val="2"/>
        <charset val="238"/>
      </rPr>
      <t>b</t>
    </r>
    <r>
      <rPr>
        <sz val="7"/>
        <rFont val="Arial"/>
        <family val="2"/>
        <charset val="238"/>
      </rPr>
      <t xml:space="preserve">  Obejmują zobowiązania o okresie spłaty do 1 roku, z wyjątkiem zobowiązań z tytułu dostaw i usług; bez funduszy specjalnych. </t>
    </r>
    <r>
      <rPr>
        <b/>
        <sz val="7"/>
        <rFont val="Arial"/>
        <family val="2"/>
        <charset val="238"/>
      </rPr>
      <t xml:space="preserve"> c</t>
    </r>
    <r>
      <rPr>
        <sz val="7"/>
        <rFont val="Arial"/>
        <family val="2"/>
        <charset val="238"/>
      </rPr>
      <t xml:space="preserve">  Wobec jednostek powiązanych i jednostek pozostałych łącznie. </t>
    </r>
    <r>
      <rPr>
        <b/>
        <sz val="7"/>
        <rFont val="Arial"/>
        <family val="2"/>
        <charset val="238"/>
      </rPr>
      <t>d</t>
    </r>
    <r>
      <rPr>
        <sz val="7"/>
        <rFont val="Arial"/>
        <family val="2"/>
        <charset val="238"/>
      </rPr>
      <t xml:space="preserve">  Bez względu na okres wymagalności zapłaty.</t>
    </r>
  </si>
  <si>
    <r>
      <rPr>
        <b/>
        <i/>
        <sz val="7"/>
        <color rgb="FF7D7D7D"/>
        <rFont val="Arial"/>
        <family val="2"/>
        <charset val="238"/>
      </rPr>
      <t>a  </t>
    </r>
    <r>
      <rPr>
        <i/>
        <sz val="7"/>
        <color rgb="FF7D7D7D"/>
        <rFont val="Arial"/>
        <family val="2"/>
        <charset val="238"/>
      </rPr>
      <t>See  general  notes item 9.  and  methodological  notes  item 14.</t>
    </r>
    <r>
      <rPr>
        <b/>
        <i/>
        <sz val="7"/>
        <color rgb="FF7D7D7D"/>
        <rFont val="Arial"/>
        <family val="2"/>
        <charset val="238"/>
      </rPr>
      <t xml:space="preserve">   b  </t>
    </r>
    <r>
      <rPr>
        <i/>
        <sz val="7"/>
        <color rgb="FF7D7D7D"/>
        <rFont val="Arial"/>
        <family val="2"/>
        <charset val="238"/>
      </rPr>
      <t>Including  liabilities  with  maturity  of  up to 1 year,  apart from deliveries and services; excluding special funds.</t>
    </r>
    <r>
      <rPr>
        <b/>
        <i/>
        <sz val="7"/>
        <color rgb="FF7D7D7D"/>
        <rFont val="Arial"/>
        <family val="2"/>
        <charset val="238"/>
      </rPr>
      <t xml:space="preserve">  c </t>
    </r>
    <r>
      <rPr>
        <i/>
        <sz val="7"/>
        <color rgb="FF7D7D7D"/>
        <rFont val="Arial"/>
        <family val="2"/>
        <charset val="238"/>
      </rPr>
      <t>Including towards related  entities and other entities.</t>
    </r>
    <r>
      <rPr>
        <b/>
        <i/>
        <sz val="7"/>
        <color rgb="FF7D7D7D"/>
        <rFont val="Arial"/>
        <family val="2"/>
        <charset val="238"/>
      </rPr>
      <t xml:space="preserve"> d   </t>
    </r>
    <r>
      <rPr>
        <i/>
        <sz val="7"/>
        <color rgb="FF7D7D7D"/>
        <rFont val="Arial"/>
        <family val="2"/>
        <charset val="238"/>
      </rPr>
      <t xml:space="preserve">Regardless the maturity date. </t>
    </r>
  </si>
  <si>
    <r>
      <t xml:space="preserve">OKRESY
</t>
    </r>
    <r>
      <rPr>
        <i/>
        <sz val="7"/>
        <color rgb="FF7D7D7D"/>
        <rFont val="Arial"/>
        <family val="2"/>
        <charset val="238"/>
      </rPr>
      <t>PERIODS</t>
    </r>
    <r>
      <rPr>
        <i/>
        <sz val="7"/>
        <rFont val="Arial"/>
        <family val="2"/>
        <charset val="238"/>
      </rPr>
      <t xml:space="preserve">
</t>
    </r>
    <r>
      <rPr>
        <b/>
        <sz val="7"/>
        <rFont val="Arial"/>
        <family val="2"/>
        <charset val="238"/>
      </rPr>
      <t>A</t>
    </r>
    <r>
      <rPr>
        <sz val="7"/>
        <rFont val="Arial"/>
        <family val="2"/>
        <charset val="238"/>
      </rPr>
      <t xml:space="preserve"> - analogiczny okres roku 
 poprzedniego = 100</t>
    </r>
    <r>
      <rPr>
        <i/>
        <sz val="7"/>
        <rFont val="Arial"/>
        <family val="2"/>
        <charset val="238"/>
      </rPr>
      <t xml:space="preserve">
    </t>
    </r>
    <r>
      <rPr>
        <i/>
        <sz val="7"/>
        <color rgb="FF7D7D7D"/>
        <rFont val="Arial"/>
        <family val="2"/>
        <charset val="238"/>
      </rPr>
      <t xml:space="preserve"> corresponding period 
      of previous year = 100</t>
    </r>
    <r>
      <rPr>
        <i/>
        <sz val="7"/>
        <rFont val="Arial"/>
        <family val="2"/>
        <charset val="238"/>
      </rPr>
      <t xml:space="preserve">
</t>
    </r>
    <r>
      <rPr>
        <b/>
        <i/>
        <sz val="7"/>
        <rFont val="Arial"/>
        <family val="2"/>
        <charset val="238"/>
      </rPr>
      <t>B</t>
    </r>
    <r>
      <rPr>
        <sz val="7"/>
        <rFont val="Arial"/>
        <family val="2"/>
        <charset val="238"/>
      </rPr>
      <t xml:space="preserve"> - okres poprzedni = 100</t>
    </r>
    <r>
      <rPr>
        <i/>
        <sz val="7"/>
        <rFont val="Arial"/>
        <family val="2"/>
        <charset val="238"/>
      </rPr>
      <t xml:space="preserve">
      </t>
    </r>
    <r>
      <rPr>
        <i/>
        <sz val="7"/>
        <color rgb="FF7D7D7D"/>
        <rFont val="Arial"/>
        <family val="2"/>
        <charset val="238"/>
      </rPr>
      <t>previous period = 100</t>
    </r>
  </si>
  <si>
    <r>
      <t xml:space="preserve">OKRESY
</t>
    </r>
    <r>
      <rPr>
        <i/>
        <sz val="7"/>
        <color rgb="FF7D7D7D"/>
        <rFont val="Arial"/>
        <family val="2"/>
        <charset val="238"/>
      </rPr>
      <t>PERIODS</t>
    </r>
    <r>
      <rPr>
        <sz val="7"/>
        <rFont val="Arial"/>
        <family val="2"/>
        <charset val="238"/>
      </rPr>
      <t xml:space="preserve">
</t>
    </r>
    <r>
      <rPr>
        <b/>
        <sz val="7"/>
        <rFont val="Arial"/>
        <family val="2"/>
        <charset val="238"/>
      </rPr>
      <t>A</t>
    </r>
    <r>
      <rPr>
        <sz val="7"/>
        <rFont val="Arial"/>
        <family val="2"/>
        <charset val="238"/>
      </rPr>
      <t xml:space="preserve"> - analogiczny okres roku 
</t>
    </r>
    <r>
      <rPr>
        <sz val="7"/>
        <color theme="1"/>
        <rFont val="Arial"/>
        <family val="2"/>
        <charset val="238"/>
      </rPr>
      <t xml:space="preserve"> poprzedniego = 100</t>
    </r>
    <r>
      <rPr>
        <sz val="7"/>
        <color rgb="FF7D7D7D"/>
        <rFont val="Arial"/>
        <family val="2"/>
        <charset val="238"/>
      </rPr>
      <t xml:space="preserve">
   </t>
    </r>
    <r>
      <rPr>
        <i/>
        <sz val="7"/>
        <color rgb="FF7D7D7D"/>
        <rFont val="Arial"/>
        <family val="2"/>
        <charset val="238"/>
      </rPr>
      <t>corresponding period 
     of previous year = 100</t>
    </r>
    <r>
      <rPr>
        <sz val="7"/>
        <rFont val="Arial"/>
        <family val="2"/>
        <charset val="238"/>
      </rPr>
      <t xml:space="preserve">
</t>
    </r>
    <r>
      <rPr>
        <b/>
        <i/>
        <sz val="7"/>
        <rFont val="Arial"/>
        <family val="2"/>
        <charset val="238"/>
      </rPr>
      <t>B</t>
    </r>
    <r>
      <rPr>
        <b/>
        <sz val="7"/>
        <rFont val="Arial"/>
        <family val="2"/>
        <charset val="238"/>
      </rPr>
      <t xml:space="preserve"> </t>
    </r>
    <r>
      <rPr>
        <sz val="7"/>
        <rFont val="Arial"/>
        <family val="2"/>
        <charset val="238"/>
      </rPr>
      <t xml:space="preserve">- okres poprzedni = 100
  </t>
    </r>
    <r>
      <rPr>
        <sz val="7"/>
        <color rgb="FF7D7D7D"/>
        <rFont val="Arial"/>
        <family val="2"/>
        <charset val="238"/>
      </rPr>
      <t xml:space="preserve">   </t>
    </r>
    <r>
      <rPr>
        <i/>
        <sz val="7"/>
        <color rgb="FF7D7D7D"/>
        <rFont val="Arial"/>
        <family val="2"/>
        <charset val="238"/>
      </rPr>
      <t>previous period = 100</t>
    </r>
  </si>
  <si>
    <r>
      <t xml:space="preserve">meble, RTV,
AGD
</t>
    </r>
    <r>
      <rPr>
        <i/>
        <sz val="7"/>
        <color rgb="FF7D7D7D"/>
        <rFont val="Arial"/>
        <family val="2"/>
        <charset val="238"/>
      </rPr>
      <t xml:space="preserve">furniture, </t>
    </r>
    <r>
      <rPr>
        <i/>
        <sz val="7"/>
        <color indexed="8"/>
        <rFont val="Arial"/>
        <family val="2"/>
        <charset val="238"/>
      </rPr>
      <t xml:space="preserve">
</t>
    </r>
    <r>
      <rPr>
        <i/>
        <sz val="7"/>
        <color rgb="FF7D7D7D"/>
        <rFont val="Arial"/>
        <family val="2"/>
        <charset val="238"/>
      </rPr>
      <t>radio, TV 
and
household 
appliances</t>
    </r>
  </si>
  <si>
    <r>
      <t xml:space="preserve">meble, RTV, 
AGD
</t>
    </r>
    <r>
      <rPr>
        <i/>
        <sz val="7"/>
        <color rgb="FF7D7D7D"/>
        <rFont val="Arial"/>
        <family val="2"/>
        <charset val="238"/>
      </rPr>
      <t>furniture,</t>
    </r>
    <r>
      <rPr>
        <i/>
        <sz val="7"/>
        <color indexed="8"/>
        <rFont val="Arial"/>
        <family val="2"/>
        <charset val="238"/>
      </rPr>
      <t xml:space="preserve">   
</t>
    </r>
    <r>
      <rPr>
        <i/>
        <sz val="7"/>
        <color rgb="FF7D7D7D"/>
        <rFont val="Arial"/>
        <family val="2"/>
        <charset val="238"/>
      </rPr>
      <t>radio, TV and
household  
 appliances</t>
    </r>
  </si>
  <si>
    <r>
      <t xml:space="preserve">do 30. roku życia
</t>
    </r>
    <r>
      <rPr>
        <i/>
        <sz val="7"/>
        <color rgb="FF7D7D7D"/>
        <rFont val="Arial"/>
        <family val="2"/>
        <charset val="238"/>
      </rPr>
      <t xml:space="preserve"> below 30 years</t>
    </r>
  </si>
  <si>
    <r>
      <t xml:space="preserve">powyżej
50. roku
 życia 
</t>
    </r>
    <r>
      <rPr>
        <i/>
        <sz val="7"/>
        <rFont val="Arial"/>
        <family val="2"/>
        <charset val="238"/>
      </rPr>
      <t xml:space="preserve">over
</t>
    </r>
    <r>
      <rPr>
        <i/>
        <sz val="7"/>
        <color rgb="FF7D7D7D"/>
        <rFont val="Arial"/>
        <family val="2"/>
        <charset val="238"/>
      </rPr>
      <t xml:space="preserve"> 50 years
of age</t>
    </r>
  </si>
  <si>
    <r>
      <t xml:space="preserve">do 6. roku
 życia
</t>
    </r>
    <r>
      <rPr>
        <i/>
        <sz val="7"/>
        <color rgb="FF7D7D7D"/>
        <rFont val="Arial"/>
        <family val="2"/>
        <charset val="238"/>
      </rPr>
      <t>under 6 years
of age</t>
    </r>
  </si>
  <si>
    <r>
      <t xml:space="preserve">niepełno-
sprawne
do 18. roku życia
</t>
    </r>
    <r>
      <rPr>
        <i/>
        <sz val="7"/>
        <color rgb="FF7D7D7D"/>
        <rFont val="Arial"/>
        <family val="2"/>
        <charset val="238"/>
      </rPr>
      <t>disabled child
under 18 years
of age</t>
    </r>
  </si>
  <si>
    <t>czerwiec
June</t>
  </si>
  <si>
    <r>
      <t>    oraz samorządu terytorialnego</t>
    </r>
    <r>
      <rPr>
        <vertAlign val="superscript"/>
        <sz val="8"/>
        <color indexed="8"/>
        <rFont val="Arial"/>
        <family val="2"/>
        <charset val="238"/>
      </rPr>
      <t>b</t>
    </r>
    <r>
      <rPr>
        <sz val="8"/>
        <color indexed="8"/>
        <rFont val="Arial"/>
        <family val="2"/>
        <charset val="238"/>
      </rPr>
      <t xml:space="preserve">………...…….…………...…… </t>
    </r>
  </si>
  <si>
    <r>
      <t xml:space="preserve">Pieczywo świeże 
w tonach
</t>
    </r>
    <r>
      <rPr>
        <i/>
        <sz val="7"/>
        <color rgb="FF7D7D7D"/>
        <rFont val="Arial"/>
        <family val="2"/>
        <charset val="238"/>
      </rPr>
      <t>Bakery products 
in tonnes</t>
    </r>
    <r>
      <rPr>
        <i/>
        <sz val="7"/>
        <color indexed="8"/>
        <rFont val="Arial"/>
        <family val="2"/>
        <charset val="238"/>
      </rPr>
      <t xml:space="preserve">
</t>
    </r>
  </si>
  <si>
    <r>
      <t>III</t>
    </r>
    <r>
      <rPr>
        <sz val="8"/>
        <color theme="1"/>
        <rFont val="Arial"/>
        <family val="2"/>
        <charset val="238"/>
      </rPr>
      <t xml:space="preserve"> ……………..……</t>
    </r>
  </si>
  <si>
    <r>
      <t>do 25. roku
życia</t>
    </r>
    <r>
      <rPr>
        <sz val="7"/>
        <color rgb="FF7D7D7D"/>
        <rFont val="Arial"/>
        <family val="2"/>
        <charset val="238"/>
      </rPr>
      <t xml:space="preserve">
</t>
    </r>
    <r>
      <rPr>
        <i/>
        <sz val="7"/>
        <color rgb="FF7D7D7D"/>
        <rFont val="Arial"/>
        <family val="2"/>
        <charset val="238"/>
      </rPr>
      <t xml:space="preserve"> below 25 years</t>
    </r>
  </si>
  <si>
    <r>
      <t xml:space="preserve">TABL. 35.  </t>
    </r>
    <r>
      <rPr>
        <b/>
        <sz val="9"/>
        <color indexed="8"/>
        <rFont val="Arial"/>
        <family val="2"/>
        <charset val="238"/>
      </rPr>
      <t>LUDNOŚĆ</t>
    </r>
    <r>
      <rPr>
        <b/>
        <vertAlign val="superscript"/>
        <sz val="9"/>
        <color indexed="8"/>
        <rFont val="Arial"/>
        <family val="2"/>
        <charset val="238"/>
      </rPr>
      <t>a</t>
    </r>
    <r>
      <rPr>
        <b/>
        <sz val="9"/>
        <color indexed="8"/>
        <rFont val="Arial"/>
        <family val="2"/>
        <charset val="238"/>
      </rPr>
      <t xml:space="preserve">  W  2018 R. </t>
    </r>
  </si>
  <si>
    <r>
      <t xml:space="preserve">                   POPULATION</t>
    </r>
    <r>
      <rPr>
        <i/>
        <vertAlign val="superscript"/>
        <sz val="9"/>
        <color rgb="FF7D7D7D"/>
        <rFont val="Arial"/>
        <family val="2"/>
        <charset val="238"/>
      </rPr>
      <t>a</t>
    </r>
    <r>
      <rPr>
        <i/>
        <sz val="9"/>
        <color rgb="FF7D7D7D"/>
        <rFont val="Arial"/>
        <family val="2"/>
        <charset val="238"/>
      </rPr>
      <t xml:space="preserve">  IN  2018</t>
    </r>
  </si>
  <si>
    <r>
      <t xml:space="preserve">TABL. 35.  </t>
    </r>
    <r>
      <rPr>
        <b/>
        <sz val="9"/>
        <color indexed="8"/>
        <rFont val="Arial"/>
        <family val="2"/>
        <charset val="238"/>
      </rPr>
      <t>LUDNOŚĆ</t>
    </r>
    <r>
      <rPr>
        <b/>
        <vertAlign val="superscript"/>
        <sz val="9"/>
        <color indexed="8"/>
        <rFont val="Arial"/>
        <family val="2"/>
        <charset val="238"/>
      </rPr>
      <t>a</t>
    </r>
    <r>
      <rPr>
        <b/>
        <sz val="9"/>
        <color indexed="8"/>
        <rFont val="Arial"/>
        <family val="2"/>
        <charset val="238"/>
      </rPr>
      <t xml:space="preserve">  W  2018 R. (cd)</t>
    </r>
  </si>
  <si>
    <r>
      <t xml:space="preserve">                   POPULATION</t>
    </r>
    <r>
      <rPr>
        <i/>
        <vertAlign val="superscript"/>
        <sz val="9"/>
        <color rgb="FF7D7D7D"/>
        <rFont val="Arial"/>
        <family val="2"/>
        <charset val="238"/>
      </rPr>
      <t>a</t>
    </r>
    <r>
      <rPr>
        <i/>
        <sz val="9"/>
        <color rgb="FF7D7D7D"/>
        <rFont val="Arial"/>
        <family val="2"/>
        <charset val="238"/>
      </rPr>
      <t xml:space="preserve">  IN  2018 (cont.)</t>
    </r>
  </si>
  <si>
    <r>
      <t xml:space="preserve">TABL. 35.  </t>
    </r>
    <r>
      <rPr>
        <b/>
        <sz val="9"/>
        <color indexed="8"/>
        <rFont val="Arial"/>
        <family val="2"/>
        <charset val="238"/>
      </rPr>
      <t>LUDNOŚĆ</t>
    </r>
    <r>
      <rPr>
        <b/>
        <vertAlign val="superscript"/>
        <sz val="9"/>
        <color indexed="8"/>
        <rFont val="Arial"/>
        <family val="2"/>
        <charset val="238"/>
      </rPr>
      <t>a</t>
    </r>
    <r>
      <rPr>
        <b/>
        <sz val="9"/>
        <color indexed="8"/>
        <rFont val="Arial"/>
        <family val="2"/>
        <charset val="238"/>
      </rPr>
      <t xml:space="preserve">  W  2018 R. (dok.)</t>
    </r>
  </si>
  <si>
    <t xml:space="preserve">I–X </t>
  </si>
  <si>
    <t>-25353,8</t>
  </si>
  <si>
    <t>U w a g a. Patrz uwagi ogólne pkt 9.</t>
  </si>
  <si>
    <r>
      <rPr>
        <sz val="8"/>
        <color indexed="8"/>
        <rFont val="Arial"/>
        <family val="2"/>
        <charset val="238"/>
      </rPr>
      <t>w tym w gospodarstwach</t>
    </r>
    <r>
      <rPr>
        <sz val="8"/>
        <rFont val="Arial"/>
        <family val="2"/>
        <charset val="238"/>
      </rPr>
      <t xml:space="preserve"> indywidualnych </t>
    </r>
    <r>
      <rPr>
        <sz val="8"/>
        <color rgb="FF7D7D7D"/>
        <rFont val="Arial"/>
        <family val="2"/>
        <charset val="238"/>
      </rPr>
      <t xml:space="preserve">
</t>
    </r>
    <r>
      <rPr>
        <i/>
        <sz val="8"/>
        <color rgb="FF7D7D7D"/>
        <rFont val="Arial"/>
        <family val="2"/>
        <charset val="238"/>
      </rPr>
      <t xml:space="preserve">of which in individual farms </t>
    </r>
  </si>
  <si>
    <r>
      <t xml:space="preserve">OKRESY                                       </t>
    </r>
    <r>
      <rPr>
        <sz val="7"/>
        <color rgb="FF7D7D7D"/>
        <rFont val="Arial"/>
        <family val="2"/>
        <charset val="238"/>
      </rPr>
      <t xml:space="preserve">  </t>
    </r>
    <r>
      <rPr>
        <i/>
        <sz val="7"/>
        <color rgb="FF7D7D7D"/>
        <rFont val="Arial"/>
        <family val="2"/>
        <charset val="238"/>
      </rPr>
      <t xml:space="preserve">        PERIODS</t>
    </r>
  </si>
  <si>
    <r>
      <t xml:space="preserve">na ubój
o wadze
50 kg
i więcej 
</t>
    </r>
    <r>
      <rPr>
        <i/>
        <sz val="7"/>
        <color rgb="FF7D7D7D"/>
        <rFont val="Arial"/>
        <family val="2"/>
        <charset val="238"/>
      </rPr>
      <t>for 
slaughter 
50 kg 
and more</t>
    </r>
  </si>
  <si>
    <r>
      <rPr>
        <b/>
        <sz val="7"/>
        <rFont val="Arial"/>
        <family val="2"/>
        <charset val="238"/>
      </rPr>
      <t>a</t>
    </r>
    <r>
      <rPr>
        <i/>
        <sz val="7"/>
        <rFont val="Arial"/>
        <family val="2"/>
        <charset val="238"/>
      </rPr>
      <t xml:space="preserve">  </t>
    </r>
    <r>
      <rPr>
        <sz val="7"/>
        <rFont val="Arial"/>
        <family val="2"/>
        <charset val="238"/>
      </rPr>
      <t xml:space="preserve">Patrz wyjaśnienia metodyczne pkt 24. </t>
    </r>
    <r>
      <rPr>
        <b/>
        <sz val="7"/>
        <rFont val="Arial"/>
        <family val="2"/>
        <charset val="238"/>
      </rPr>
      <t>b</t>
    </r>
    <r>
      <rPr>
        <sz val="7"/>
        <rFont val="Arial"/>
        <family val="2"/>
        <charset val="238"/>
      </rPr>
      <t xml:space="preserve"> Dane wstępne.</t>
    </r>
  </si>
  <si>
    <r>
      <rPr>
        <b/>
        <i/>
        <sz val="7"/>
        <color rgb="FF7D7D7D"/>
        <rFont val="Arial"/>
        <family val="2"/>
        <charset val="238"/>
      </rPr>
      <t xml:space="preserve">N o t e. </t>
    </r>
    <r>
      <rPr>
        <i/>
        <sz val="7"/>
        <color rgb="FF7D7D7D"/>
        <rFont val="Arial"/>
        <family val="2"/>
        <charset val="238"/>
      </rPr>
      <t>See general notes item 9.</t>
    </r>
  </si>
  <si>
    <r>
      <rPr>
        <b/>
        <i/>
        <sz val="7"/>
        <color rgb="FF7D7D7D"/>
        <rFont val="Arial"/>
        <family val="2"/>
        <charset val="238"/>
      </rPr>
      <t>a</t>
    </r>
    <r>
      <rPr>
        <i/>
        <sz val="7"/>
        <color rgb="FF7D7D7D"/>
        <rFont val="Arial"/>
        <family val="2"/>
        <charset val="238"/>
      </rPr>
      <t xml:space="preserve">  Data include cattle, calves, pigs, sheep, horses and poultry.  </t>
    </r>
  </si>
  <si>
    <r>
      <rPr>
        <b/>
        <sz val="7"/>
        <rFont val="Arial"/>
        <family val="2"/>
        <charset val="238"/>
      </rPr>
      <t>a</t>
    </r>
    <r>
      <rPr>
        <i/>
        <sz val="7"/>
        <rFont val="Arial"/>
        <family val="2"/>
        <charset val="238"/>
      </rPr>
      <t xml:space="preserve">  </t>
    </r>
    <r>
      <rPr>
        <sz val="7"/>
        <rFont val="Arial"/>
        <family val="2"/>
        <charset val="238"/>
      </rPr>
      <t xml:space="preserve">W formach podstawowych.  </t>
    </r>
    <r>
      <rPr>
        <b/>
        <sz val="7"/>
        <rFont val="Arial"/>
        <family val="2"/>
        <charset val="238"/>
      </rPr>
      <t xml:space="preserve">b </t>
    </r>
    <r>
      <rPr>
        <sz val="7"/>
        <rFont val="Arial"/>
        <family val="2"/>
        <charset val="238"/>
      </rPr>
      <t xml:space="preserve">Beton gotowy do wylania. </t>
    </r>
    <r>
      <rPr>
        <b/>
        <sz val="7"/>
        <rFont val="Arial"/>
        <family val="2"/>
        <charset val="238"/>
      </rPr>
      <t>c</t>
    </r>
    <r>
      <rPr>
        <sz val="7"/>
        <rFont val="Arial"/>
        <family val="2"/>
        <charset val="238"/>
      </rPr>
      <t xml:space="preserve"> Łącznie z ich ościeżnicami i progami.</t>
    </r>
  </si>
  <si>
    <r>
      <rPr>
        <b/>
        <i/>
        <sz val="7"/>
        <color rgb="FF7D7D7D"/>
        <rFont val="Arial"/>
        <family val="2"/>
        <charset val="238"/>
      </rPr>
      <t>a</t>
    </r>
    <r>
      <rPr>
        <i/>
        <sz val="7"/>
        <color rgb="FF7D7D7D"/>
        <rFont val="Arial"/>
        <family val="2"/>
        <charset val="238"/>
      </rPr>
      <t xml:space="preserve">  In basic forms.  </t>
    </r>
    <r>
      <rPr>
        <b/>
        <i/>
        <sz val="7"/>
        <color rgb="FF7D7D7D"/>
        <rFont val="Arial"/>
        <family val="2"/>
        <charset val="238"/>
      </rPr>
      <t>b</t>
    </r>
    <r>
      <rPr>
        <i/>
        <sz val="7"/>
        <color rgb="FF7D7D7D"/>
        <rFont val="Arial"/>
        <family val="2"/>
        <charset val="238"/>
      </rPr>
      <t xml:space="preserve"> Concrete ready for covering. </t>
    </r>
    <r>
      <rPr>
        <b/>
        <i/>
        <sz val="7"/>
        <color rgb="FF7D7D7D"/>
        <rFont val="Arial"/>
        <family val="2"/>
        <charset val="238"/>
      </rPr>
      <t>c</t>
    </r>
    <r>
      <rPr>
        <i/>
        <sz val="7"/>
        <color rgb="FF7D7D7D"/>
        <rFont val="Arial"/>
        <family val="2"/>
        <charset val="238"/>
      </rPr>
      <t xml:space="preserve"> Including their frames and thresholds.</t>
    </r>
  </si>
  <si>
    <r>
      <rPr>
        <b/>
        <sz val="9"/>
        <color rgb="FF7D7D7D"/>
        <rFont val="Arial"/>
        <family val="2"/>
        <charset val="238"/>
      </rPr>
      <t xml:space="preserve">              </t>
    </r>
    <r>
      <rPr>
        <sz val="9"/>
        <color rgb="FF7D7D7D"/>
        <rFont val="Arial"/>
        <family val="2"/>
        <charset val="238"/>
      </rPr>
      <t xml:space="preserve">    </t>
    </r>
    <r>
      <rPr>
        <i/>
        <sz val="9"/>
        <color rgb="FF7D7D7D"/>
        <rFont val="Arial"/>
        <family val="2"/>
        <charset val="238"/>
      </rPr>
      <t>RETAIL SALES OF GOODS BY TYPE OF ENTERPRISE ACTIVITY</t>
    </r>
    <r>
      <rPr>
        <i/>
        <vertAlign val="superscript"/>
        <sz val="9"/>
        <color rgb="FF7D7D7D"/>
        <rFont val="Arial"/>
        <family val="2"/>
        <charset val="238"/>
      </rPr>
      <t>ab</t>
    </r>
  </si>
  <si>
    <r>
      <rPr>
        <b/>
        <sz val="7"/>
        <rFont val="Arial"/>
        <family val="2"/>
        <charset val="238"/>
      </rPr>
      <t>a</t>
    </r>
    <r>
      <rPr>
        <sz val="7"/>
        <rFont val="Arial"/>
        <family val="2"/>
        <charset val="238"/>
      </rPr>
      <t xml:space="preserve">  Dotyczy obiektów posiadających 10 i więcej miejsc noclegowych; patrz wyjaśnienia metodologiczne pkt 29. </t>
    </r>
    <r>
      <rPr>
        <b/>
        <sz val="7"/>
        <rFont val="Arial"/>
        <family val="2"/>
        <charset val="238"/>
      </rPr>
      <t xml:space="preserve"> b</t>
    </r>
    <r>
      <rPr>
        <sz val="7"/>
        <rFont val="Arial"/>
        <family val="2"/>
        <charset val="238"/>
      </rPr>
      <t xml:space="preserve">  Począwszy od 2016 r. dane prezentowane są z uwzględnieniem imputacji dla jednostek, które odmówiły udziału w badaniu. </t>
    </r>
    <r>
      <rPr>
        <b/>
        <sz val="7"/>
        <rFont val="Arial"/>
        <family val="2"/>
        <charset val="238"/>
      </rPr>
      <t>c</t>
    </r>
    <r>
      <rPr>
        <sz val="7"/>
        <rFont val="Arial"/>
        <family val="2"/>
        <charset val="238"/>
      </rPr>
      <t xml:space="preserve">  Dotyczy tylko obiektów hotelowych.</t>
    </r>
  </si>
  <si>
    <r>
      <rPr>
        <b/>
        <i/>
        <sz val="7"/>
        <color rgb="FF7D7D7D"/>
        <rFont val="Arial"/>
        <family val="2"/>
        <charset val="238"/>
      </rPr>
      <t>a</t>
    </r>
    <r>
      <rPr>
        <i/>
        <sz val="7"/>
        <color rgb="FF7D7D7D"/>
        <rFont val="Arial"/>
        <family val="2"/>
        <charset val="238"/>
      </rPr>
      <t xml:space="preserve">  Data concerning facilities with 10 or more bed places; see methodological notes item 29.  </t>
    </r>
    <r>
      <rPr>
        <b/>
        <i/>
        <sz val="7"/>
        <color rgb="FF7D7D7D"/>
        <rFont val="Arial"/>
        <family val="2"/>
        <charset val="238"/>
      </rPr>
      <t>b</t>
    </r>
    <r>
      <rPr>
        <i/>
        <sz val="7"/>
        <color rgb="FF7D7D7D"/>
        <rFont val="Arial"/>
        <family val="2"/>
        <charset val="238"/>
      </rPr>
      <t xml:space="preserve">  Since 2016 data is presented including the imputation for units which refused to participate in the survey. </t>
    </r>
    <r>
      <rPr>
        <b/>
        <i/>
        <sz val="7"/>
        <color rgb="FF7D7D7D"/>
        <rFont val="Arial"/>
        <family val="2"/>
        <charset val="238"/>
      </rPr>
      <t>c</t>
    </r>
    <r>
      <rPr>
        <i/>
        <sz val="7"/>
        <color rgb="FF7D7D7D"/>
        <rFont val="Arial"/>
        <family val="2"/>
        <charset val="238"/>
      </rPr>
      <t xml:space="preserve">  Data concerning only hotels and similar establishments.</t>
    </r>
  </si>
  <si>
    <r>
      <rPr>
        <b/>
        <sz val="7"/>
        <rFont val="Arial"/>
        <family val="2"/>
        <charset val="238"/>
      </rPr>
      <t xml:space="preserve">a </t>
    </r>
    <r>
      <rPr>
        <sz val="7"/>
        <rFont val="Arial"/>
        <family val="2"/>
        <charset val="238"/>
      </rPr>
      <t xml:space="preserve"> Dotyczy obiektów posiadających 10 i więcej miejsc noclegowych; patrz wyjaśnienia metodologiczne pkt 29. </t>
    </r>
    <r>
      <rPr>
        <b/>
        <sz val="7"/>
        <rFont val="Arial"/>
        <family val="2"/>
        <charset val="238"/>
      </rPr>
      <t xml:space="preserve"> b</t>
    </r>
    <r>
      <rPr>
        <sz val="7"/>
        <rFont val="Arial"/>
        <family val="2"/>
        <charset val="238"/>
      </rPr>
      <t xml:space="preserve">  Począwszy od 2016 r. dane prezentowane są z uwzględnieniem imputacji dla jednostek, które odmówiły udziału w badaniu. </t>
    </r>
    <r>
      <rPr>
        <b/>
        <sz val="7"/>
        <rFont val="Arial"/>
        <family val="2"/>
        <charset val="238"/>
      </rPr>
      <t>c</t>
    </r>
    <r>
      <rPr>
        <sz val="7"/>
        <rFont val="Arial"/>
        <family val="2"/>
        <charset val="238"/>
      </rPr>
      <t xml:space="preserve">  Dotyczy tylko obiektów hotelowych.</t>
    </r>
  </si>
  <si>
    <r>
      <rPr>
        <b/>
        <i/>
        <sz val="7"/>
        <color rgb="FF7D7D7D"/>
        <rFont val="Arial"/>
        <family val="2"/>
        <charset val="238"/>
      </rPr>
      <t xml:space="preserve">a </t>
    </r>
    <r>
      <rPr>
        <i/>
        <sz val="7"/>
        <color rgb="FF7D7D7D"/>
        <rFont val="Arial"/>
        <family val="2"/>
        <charset val="238"/>
      </rPr>
      <t xml:space="preserve"> Data concerning facilities with 10 or more bed places; see methodological notes item 29.  </t>
    </r>
    <r>
      <rPr>
        <b/>
        <i/>
        <sz val="7"/>
        <color rgb="FF7D7D7D"/>
        <rFont val="Arial"/>
        <family val="2"/>
        <charset val="238"/>
      </rPr>
      <t>b</t>
    </r>
    <r>
      <rPr>
        <i/>
        <sz val="7"/>
        <color rgb="FF7D7D7D"/>
        <rFont val="Arial"/>
        <family val="2"/>
        <charset val="238"/>
      </rPr>
      <t xml:space="preserve">  Since 2016 data is presented including the imputation for units which refused to participate in the survey. </t>
    </r>
    <r>
      <rPr>
        <b/>
        <i/>
        <sz val="7"/>
        <color rgb="FF7D7D7D"/>
        <rFont val="Arial"/>
        <family val="2"/>
        <charset val="238"/>
      </rPr>
      <t>c</t>
    </r>
    <r>
      <rPr>
        <i/>
        <sz val="7"/>
        <color rgb="FF7D7D7D"/>
        <rFont val="Arial"/>
        <family val="2"/>
        <charset val="238"/>
      </rPr>
      <t xml:space="preserve">  Data concerning only hotels and similar establishments.</t>
    </r>
  </si>
  <si>
    <r>
      <rPr>
        <sz val="8"/>
        <rFont val="Arial"/>
        <family val="2"/>
        <charset val="238"/>
      </rPr>
      <t>powiaty</t>
    </r>
    <r>
      <rPr>
        <sz val="8"/>
        <color rgb="FF7D7D7D"/>
        <rFont val="Arial"/>
        <family val="2"/>
        <charset val="238"/>
      </rPr>
      <t xml:space="preserve">  </t>
    </r>
    <r>
      <rPr>
        <sz val="8"/>
        <color theme="1"/>
        <rFont val="Arial"/>
        <family val="2"/>
        <charset val="238"/>
      </rPr>
      <t xml:space="preserve"> </t>
    </r>
    <r>
      <rPr>
        <i/>
        <sz val="8"/>
        <color rgb="FF7D7D7D"/>
        <rFont val="Arial"/>
        <family val="2"/>
        <charset val="238"/>
      </rPr>
      <t>powiats</t>
    </r>
  </si>
  <si>
    <r>
      <t xml:space="preserve">powiaty  </t>
    </r>
    <r>
      <rPr>
        <i/>
        <sz val="8"/>
        <color theme="1"/>
        <rFont val="Arial"/>
        <family val="2"/>
        <charset val="238"/>
      </rPr>
      <t xml:space="preserve"> </t>
    </r>
    <r>
      <rPr>
        <i/>
        <sz val="8"/>
        <color rgb="FF7D7D7D"/>
        <rFont val="Arial"/>
        <family val="2"/>
        <charset val="238"/>
      </rPr>
      <t>powiats</t>
    </r>
  </si>
  <si>
    <r>
      <t xml:space="preserve">Z liczby ogółem    </t>
    </r>
    <r>
      <rPr>
        <i/>
        <sz val="7"/>
        <color rgb="FF7D7D7D"/>
        <rFont val="Arial"/>
        <family val="2"/>
        <charset val="238"/>
      </rPr>
      <t>Of grand total number</t>
    </r>
  </si>
  <si>
    <r>
      <t xml:space="preserve">Z liczby ogółem     </t>
    </r>
    <r>
      <rPr>
        <i/>
        <sz val="7"/>
        <color rgb="FF7D7D7D"/>
        <rFont val="Arial"/>
        <family val="2"/>
        <charset val="238"/>
      </rPr>
      <t>Of grand total number</t>
    </r>
  </si>
  <si>
    <r>
      <t xml:space="preserve">w %      </t>
    </r>
    <r>
      <rPr>
        <i/>
        <sz val="7"/>
        <color rgb="FF7D7D7D"/>
        <rFont val="Arial"/>
        <family val="2"/>
        <charset val="238"/>
      </rPr>
      <t xml:space="preserve"> in %</t>
    </r>
  </si>
  <si>
    <r>
      <t xml:space="preserve">WYSZCZEGÓLNIENIE
</t>
    </r>
    <r>
      <rPr>
        <i/>
        <sz val="7"/>
        <color rgb="FF7D7D7D"/>
        <rFont val="Arial"/>
        <family val="2"/>
        <charset val="238"/>
      </rPr>
      <t>SPECIFICATION</t>
    </r>
    <r>
      <rPr>
        <sz val="7"/>
        <color indexed="8"/>
        <rFont val="Arial"/>
        <family val="2"/>
        <charset val="238"/>
      </rPr>
      <t xml:space="preserve">
</t>
    </r>
    <r>
      <rPr>
        <b/>
        <sz val="7"/>
        <color indexed="8"/>
        <rFont val="Arial"/>
        <family val="2"/>
        <charset val="238"/>
      </rPr>
      <t>A</t>
    </r>
    <r>
      <rPr>
        <sz val="7"/>
        <color indexed="8"/>
        <rFont val="Arial"/>
        <family val="2"/>
        <charset val="238"/>
      </rPr>
      <t xml:space="preserve"> - analogiczny okres roku 
 poprzedniego = 100
 </t>
    </r>
    <r>
      <rPr>
        <i/>
        <sz val="7"/>
        <color indexed="8"/>
        <rFont val="Arial"/>
        <family val="2"/>
        <charset val="238"/>
      </rPr>
      <t xml:space="preserve"> </t>
    </r>
    <r>
      <rPr>
        <i/>
        <sz val="7"/>
        <color rgb="FF7D7D7D"/>
        <rFont val="Arial"/>
        <family val="2"/>
        <charset val="238"/>
      </rPr>
      <t>corresponding period 
    of previous year = 100</t>
    </r>
  </si>
  <si>
    <r>
      <t xml:space="preserve">OKRESY
</t>
    </r>
    <r>
      <rPr>
        <i/>
        <sz val="7"/>
        <color rgb="FF7D7D7D"/>
        <rFont val="Arial"/>
        <family val="2"/>
        <charset val="238"/>
      </rPr>
      <t>PERIODS</t>
    </r>
    <r>
      <rPr>
        <sz val="7"/>
        <color indexed="8"/>
        <rFont val="Arial"/>
        <family val="2"/>
        <charset val="238"/>
      </rPr>
      <t xml:space="preserve">
</t>
    </r>
    <r>
      <rPr>
        <b/>
        <sz val="7"/>
        <color indexed="8"/>
        <rFont val="Arial"/>
        <family val="2"/>
        <charset val="238"/>
      </rPr>
      <t>A</t>
    </r>
    <r>
      <rPr>
        <sz val="7"/>
        <color indexed="8"/>
        <rFont val="Arial"/>
        <family val="2"/>
        <charset val="238"/>
      </rPr>
      <t xml:space="preserve"> - analogiczny okres roku 
 poprzedniego = 100
  </t>
    </r>
    <r>
      <rPr>
        <i/>
        <sz val="7"/>
        <color indexed="8"/>
        <rFont val="Arial"/>
        <family val="2"/>
        <charset val="238"/>
      </rPr>
      <t xml:space="preserve"> </t>
    </r>
    <r>
      <rPr>
        <i/>
        <sz val="7"/>
        <color rgb="FF7D7D7D"/>
        <rFont val="Arial"/>
        <family val="2"/>
        <charset val="238"/>
      </rPr>
      <t>corresponding period 
     of previous year = 100</t>
    </r>
    <r>
      <rPr>
        <sz val="7"/>
        <color indexed="8"/>
        <rFont val="Arial"/>
        <family val="2"/>
        <charset val="238"/>
      </rPr>
      <t xml:space="preserve">
</t>
    </r>
    <r>
      <rPr>
        <b/>
        <sz val="10"/>
        <color indexed="63"/>
        <rFont val="Arial"/>
        <family val="2"/>
        <charset val="238"/>
      </rPr>
      <t/>
    </r>
  </si>
  <si>
    <r>
      <t xml:space="preserve">brutto
</t>
    </r>
    <r>
      <rPr>
        <i/>
        <sz val="7"/>
        <color rgb="FF7D7D7D"/>
        <rFont val="Arial"/>
        <family val="2"/>
        <charset val="238"/>
      </rPr>
      <t xml:space="preserve">gross </t>
    </r>
  </si>
  <si>
    <r>
      <t xml:space="preserve">brutto bez wypłat z zysku
</t>
    </r>
    <r>
      <rPr>
        <i/>
        <sz val="7"/>
        <color rgb="FF7D7D7D"/>
        <rFont val="Arial"/>
        <family val="2"/>
        <charset val="238"/>
      </rPr>
      <t xml:space="preserve">gross exclusive  
payment from profit </t>
    </r>
  </si>
  <si>
    <r>
      <t xml:space="preserve">OKRESY
</t>
    </r>
    <r>
      <rPr>
        <i/>
        <sz val="7"/>
        <color rgb="FF7D7D7D"/>
        <rFont val="Arial"/>
        <family val="2"/>
        <charset val="238"/>
      </rPr>
      <t>PERIODS</t>
    </r>
    <r>
      <rPr>
        <sz val="7"/>
        <color rgb="FF7D7D7D"/>
        <rFont val="Arial"/>
        <family val="2"/>
        <charset val="238"/>
      </rPr>
      <t xml:space="preserve"> </t>
    </r>
  </si>
  <si>
    <r>
      <t xml:space="preserve">OKRESY
</t>
    </r>
    <r>
      <rPr>
        <i/>
        <sz val="7"/>
        <color rgb="FF7D7D7D"/>
        <rFont val="Arial"/>
        <family val="2"/>
        <charset val="238"/>
      </rPr>
      <t xml:space="preserve">PERIODS </t>
    </r>
  </si>
  <si>
    <r>
      <t xml:space="preserve">pszenicy
</t>
    </r>
    <r>
      <rPr>
        <i/>
        <sz val="7"/>
        <color rgb="FF7D7D7D"/>
        <rFont val="Arial"/>
        <family val="2"/>
        <charset val="238"/>
      </rPr>
      <t xml:space="preserve">wheat   </t>
    </r>
  </si>
  <si>
    <r>
      <t xml:space="preserve">żyta 
</t>
    </r>
    <r>
      <rPr>
        <i/>
        <sz val="7"/>
        <color rgb="FF7D7D7D"/>
        <rFont val="Arial"/>
        <family val="2"/>
        <charset val="238"/>
      </rPr>
      <t>rye</t>
    </r>
  </si>
  <si>
    <r>
      <t xml:space="preserve">OKRESY
</t>
    </r>
    <r>
      <rPr>
        <i/>
        <sz val="7"/>
        <color rgb="FF7D7D7D"/>
        <rFont val="Arial"/>
        <family val="2"/>
        <charset val="238"/>
      </rPr>
      <t>PERIODS</t>
    </r>
    <r>
      <rPr>
        <sz val="7"/>
        <rFont val="Arial"/>
        <family val="2"/>
        <charset val="238"/>
      </rPr>
      <t xml:space="preserve">
</t>
    </r>
    <r>
      <rPr>
        <b/>
        <sz val="7"/>
        <rFont val="Arial"/>
        <family val="2"/>
        <charset val="238"/>
      </rPr>
      <t>A</t>
    </r>
    <r>
      <rPr>
        <sz val="7"/>
        <rFont val="Arial"/>
        <family val="2"/>
        <charset val="238"/>
      </rPr>
      <t xml:space="preserve"> - analogiczny okres roku 
poprzedniego = 100
</t>
    </r>
    <r>
      <rPr>
        <i/>
        <sz val="7"/>
        <color rgb="FF7D7D7D"/>
        <rFont val="Arial"/>
        <family val="2"/>
        <charset val="238"/>
      </rPr>
      <t xml:space="preserve">  corresponding period 
    of previous year = 100</t>
    </r>
    <r>
      <rPr>
        <sz val="7"/>
        <rFont val="Arial"/>
        <family val="2"/>
        <charset val="238"/>
      </rPr>
      <t xml:space="preserve">
</t>
    </r>
    <r>
      <rPr>
        <b/>
        <i/>
        <sz val="7"/>
        <rFont val="Arial"/>
        <family val="2"/>
        <charset val="238"/>
      </rPr>
      <t>B</t>
    </r>
    <r>
      <rPr>
        <i/>
        <sz val="7"/>
        <rFont val="Arial"/>
        <family val="2"/>
        <charset val="238"/>
      </rPr>
      <t xml:space="preserve"> -</t>
    </r>
    <r>
      <rPr>
        <sz val="7"/>
        <rFont val="Arial"/>
        <family val="2"/>
        <charset val="238"/>
      </rPr>
      <t xml:space="preserve"> okres poprzedni = 100
</t>
    </r>
    <r>
      <rPr>
        <sz val="7"/>
        <color rgb="FF7D7D7D"/>
        <rFont val="Arial"/>
        <family val="2"/>
        <charset val="238"/>
      </rPr>
      <t xml:space="preserve"> </t>
    </r>
    <r>
      <rPr>
        <i/>
        <sz val="7"/>
        <color rgb="FF7D7D7D"/>
        <rFont val="Arial"/>
        <family val="2"/>
        <charset val="238"/>
      </rPr>
      <t xml:space="preserve">   previous period = 100</t>
    </r>
  </si>
  <si>
    <r>
      <rPr>
        <i/>
        <sz val="8"/>
        <color rgb="FF7D7D7D"/>
        <rFont val="Arial"/>
        <family val="2"/>
        <charset val="238"/>
      </rPr>
      <t>Cold water by munical water-system - per 1 m</t>
    </r>
    <r>
      <rPr>
        <i/>
        <vertAlign val="superscript"/>
        <sz val="8"/>
        <color rgb="FF7D7D7D"/>
        <rFont val="Arial"/>
        <family val="2"/>
        <charset val="238"/>
      </rPr>
      <t>3</t>
    </r>
  </si>
  <si>
    <r>
      <rPr>
        <b/>
        <i/>
        <sz val="7"/>
        <color rgb="FF7D7D7D"/>
        <rFont val="Arial"/>
        <family val="2"/>
        <charset val="238"/>
      </rPr>
      <t>a</t>
    </r>
    <r>
      <rPr>
        <i/>
        <sz val="7"/>
        <color rgb="FF7D7D7D"/>
        <rFont val="Arial"/>
        <family val="2"/>
        <charset val="238"/>
      </rPr>
      <t xml:space="preserve">  See methodological notes item 24. </t>
    </r>
    <r>
      <rPr>
        <b/>
        <i/>
        <sz val="7"/>
        <color rgb="FF7D7D7D"/>
        <rFont val="Arial"/>
        <family val="2"/>
        <charset val="238"/>
      </rPr>
      <t>b</t>
    </r>
    <r>
      <rPr>
        <i/>
        <sz val="7"/>
        <color rgb="FF7D7D7D"/>
        <rFont val="Arial"/>
        <family val="2"/>
        <charset val="238"/>
      </rPr>
      <t xml:space="preserve"> Preliminary data</t>
    </r>
  </si>
  <si>
    <r>
      <rPr>
        <b/>
        <i/>
        <sz val="7"/>
        <color rgb="FF7D7D7D"/>
        <rFont val="Arial"/>
        <family val="2"/>
        <charset val="238"/>
      </rPr>
      <t xml:space="preserve">a </t>
    </r>
    <r>
      <rPr>
        <i/>
        <sz val="7"/>
        <color rgb="FF7D7D7D"/>
        <rFont val="Arial"/>
        <family val="2"/>
        <charset val="238"/>
      </rPr>
      <t xml:space="preserve"> See methodological notes item 24. </t>
    </r>
    <r>
      <rPr>
        <b/>
        <i/>
        <sz val="7"/>
        <color rgb="FF7D7D7D"/>
        <rFont val="Arial"/>
        <family val="2"/>
        <charset val="238"/>
      </rPr>
      <t>b</t>
    </r>
    <r>
      <rPr>
        <i/>
        <sz val="7"/>
        <color rgb="FF7D7D7D"/>
        <rFont val="Arial"/>
        <family val="2"/>
        <charset val="238"/>
      </rPr>
      <t xml:space="preserve"> Preliminary data</t>
    </r>
  </si>
  <si>
    <r>
      <t xml:space="preserve">w %     </t>
    </r>
    <r>
      <rPr>
        <sz val="7"/>
        <color rgb="FF7D7D7D"/>
        <rFont val="Arial"/>
        <family val="2"/>
        <charset val="238"/>
      </rPr>
      <t xml:space="preserve"> </t>
    </r>
    <r>
      <rPr>
        <i/>
        <sz val="7"/>
        <color rgb="FF7D7D7D"/>
        <rFont val="Arial"/>
        <family val="2"/>
        <charset val="238"/>
      </rPr>
      <t xml:space="preserve"> in %</t>
    </r>
  </si>
  <si>
    <t xml:space="preserve">                   Stan w dniu 31 XII</t>
  </si>
  <si>
    <t xml:space="preserve">XII
2017=100 </t>
  </si>
  <si>
    <t>XII 2018</t>
  </si>
  <si>
    <r>
      <t>budow-
nictwo
indywi-
dualne</t>
    </r>
    <r>
      <rPr>
        <vertAlign val="superscript"/>
        <sz val="7"/>
        <rFont val="Arial"/>
        <family val="2"/>
        <charset val="238"/>
      </rPr>
      <t>b</t>
    </r>
    <r>
      <rPr>
        <sz val="7"/>
        <rFont val="Arial"/>
        <family val="2"/>
        <charset val="238"/>
      </rPr>
      <t xml:space="preserve">
</t>
    </r>
    <r>
      <rPr>
        <i/>
        <sz val="7"/>
        <color rgb="FF7D7D7D"/>
        <rFont val="Arial"/>
        <family val="2"/>
        <charset val="238"/>
      </rPr>
      <t>private
constru-
ction</t>
    </r>
    <r>
      <rPr>
        <i/>
        <vertAlign val="superscript"/>
        <sz val="7"/>
        <color rgb="FF7D7D7D"/>
        <rFont val="Arial"/>
        <family val="2"/>
        <charset val="238"/>
      </rPr>
      <t>b</t>
    </r>
    <r>
      <rPr>
        <i/>
        <sz val="7"/>
        <color rgb="FF7D7D7D"/>
        <rFont val="Arial"/>
        <family val="2"/>
        <charset val="238"/>
      </rPr>
      <t xml:space="preserve"> </t>
    </r>
  </si>
  <si>
    <r>
      <t>przezna-
czone na 
sprzedaż 
lub wynajem</t>
    </r>
    <r>
      <rPr>
        <vertAlign val="superscript"/>
        <sz val="7"/>
        <rFont val="Arial"/>
        <family val="2"/>
        <charset val="238"/>
      </rPr>
      <t>b</t>
    </r>
    <r>
      <rPr>
        <sz val="7"/>
        <rFont val="Arial"/>
        <family val="2"/>
        <charset val="238"/>
      </rPr>
      <t xml:space="preserve">
</t>
    </r>
    <r>
      <rPr>
        <sz val="7"/>
        <color rgb="FF7D7D7D"/>
        <rFont val="Arial"/>
        <family val="2"/>
        <charset val="238"/>
      </rPr>
      <t xml:space="preserve"> </t>
    </r>
    <r>
      <rPr>
        <i/>
        <sz val="7"/>
        <color rgb="FF7D7D7D"/>
        <rFont val="Arial"/>
        <family val="2"/>
        <charset val="238"/>
      </rPr>
      <t>for sale
or rent</t>
    </r>
    <r>
      <rPr>
        <i/>
        <vertAlign val="superscript"/>
        <sz val="7"/>
        <color rgb="FF7D7D7D"/>
        <rFont val="Arial"/>
        <family val="2"/>
        <charset val="238"/>
      </rPr>
      <t>b</t>
    </r>
  </si>
  <si>
    <r>
      <rPr>
        <sz val="9"/>
        <rFont val="Arial"/>
        <family val="2"/>
        <charset val="238"/>
      </rPr>
      <t xml:space="preserve">TABL. 23.  </t>
    </r>
    <r>
      <rPr>
        <b/>
        <sz val="9"/>
        <rFont val="Arial"/>
        <family val="2"/>
        <charset val="238"/>
      </rPr>
      <t xml:space="preserve">  MIESZKANIA</t>
    </r>
    <r>
      <rPr>
        <b/>
        <vertAlign val="superscript"/>
        <sz val="9"/>
        <rFont val="Arial"/>
        <family val="2"/>
        <charset val="238"/>
      </rPr>
      <t>a</t>
    </r>
    <r>
      <rPr>
        <b/>
        <sz val="9"/>
        <rFont val="Arial"/>
        <family val="2"/>
        <charset val="238"/>
      </rPr>
      <t xml:space="preserve"> </t>
    </r>
  </si>
  <si>
    <r>
      <t>                     DWELLINGS</t>
    </r>
    <r>
      <rPr>
        <i/>
        <vertAlign val="superscript"/>
        <sz val="9"/>
        <color rgb="FF7D7D7D"/>
        <rFont val="Arial"/>
        <family val="2"/>
        <charset val="238"/>
      </rPr>
      <t xml:space="preserve">a </t>
    </r>
  </si>
  <si>
    <r>
      <t xml:space="preserve">Sosnowiecki </t>
    </r>
    <r>
      <rPr>
        <b/>
        <sz val="8"/>
        <color indexed="8"/>
        <rFont val="Arial"/>
        <family val="2"/>
        <charset val="238"/>
      </rPr>
      <t xml:space="preserve"> </t>
    </r>
  </si>
  <si>
    <r>
      <t>4585,03</t>
    </r>
    <r>
      <rPr>
        <vertAlign val="superscript"/>
        <sz val="8"/>
        <color theme="1"/>
        <rFont val="Arial"/>
        <family val="2"/>
        <charset val="238"/>
      </rPr>
      <t>e</t>
    </r>
  </si>
  <si>
    <t>13,0</t>
  </si>
  <si>
    <r>
      <t>66,44</t>
    </r>
    <r>
      <rPr>
        <vertAlign val="superscript"/>
        <sz val="8"/>
        <color theme="1"/>
        <rFont val="Arial"/>
        <family val="2"/>
        <charset val="238"/>
      </rPr>
      <t>b</t>
    </r>
  </si>
  <si>
    <r>
      <t>54,67</t>
    </r>
    <r>
      <rPr>
        <vertAlign val="superscript"/>
        <sz val="8"/>
        <color theme="1"/>
        <rFont val="Arial"/>
        <family val="2"/>
        <charset val="238"/>
      </rPr>
      <t>b</t>
    </r>
  </si>
  <si>
    <r>
      <t>67,01</t>
    </r>
    <r>
      <rPr>
        <vertAlign val="superscript"/>
        <sz val="8"/>
        <color theme="1"/>
        <rFont val="Arial"/>
        <family val="2"/>
        <charset val="238"/>
      </rPr>
      <t>b</t>
    </r>
  </si>
  <si>
    <r>
      <t>70,41</t>
    </r>
    <r>
      <rPr>
        <vertAlign val="superscript"/>
        <sz val="8"/>
        <color theme="1"/>
        <rFont val="Arial"/>
        <family val="2"/>
        <charset val="238"/>
      </rPr>
      <t>b</t>
    </r>
  </si>
  <si>
    <r>
      <t>57,76</t>
    </r>
    <r>
      <rPr>
        <vertAlign val="superscript"/>
        <sz val="8"/>
        <color theme="1"/>
        <rFont val="Arial"/>
        <family val="2"/>
        <charset val="238"/>
      </rPr>
      <t>b</t>
    </r>
  </si>
  <si>
    <r>
      <t>59,85</t>
    </r>
    <r>
      <rPr>
        <vertAlign val="superscript"/>
        <sz val="8"/>
        <color theme="1"/>
        <rFont val="Arial"/>
        <family val="2"/>
        <charset val="238"/>
      </rPr>
      <t>b</t>
    </r>
  </si>
  <si>
    <r>
      <t xml:space="preserve">  </t>
    </r>
    <r>
      <rPr>
        <b/>
        <i/>
        <sz val="8"/>
        <rFont val="Arial"/>
        <family val="2"/>
        <charset val="238"/>
      </rPr>
      <t>a</t>
    </r>
    <r>
      <rPr>
        <sz val="8"/>
        <rFont val="Arial"/>
        <family val="2"/>
        <charset val="238"/>
      </rPr>
      <t xml:space="preserve"> Patrz wyjaśnienia metodologiczne pkt 22. </t>
    </r>
    <r>
      <rPr>
        <b/>
        <i/>
        <sz val="8"/>
        <rFont val="Arial"/>
        <family val="2"/>
        <charset val="238"/>
      </rPr>
      <t>b</t>
    </r>
    <r>
      <rPr>
        <sz val="8"/>
        <rFont val="Arial"/>
        <family val="2"/>
        <charset val="238"/>
      </rPr>
      <t xml:space="preserve"> Dane za lata 2016 i 2017 zostały przeliczone; patrz wyjaśnienia metodologiczne, pkt 22. </t>
    </r>
  </si>
  <si>
    <r>
      <t xml:space="preserve"> </t>
    </r>
    <r>
      <rPr>
        <b/>
        <i/>
        <sz val="8"/>
        <color rgb="FF7D7D7D"/>
        <rFont val="Arial"/>
        <family val="2"/>
        <charset val="238"/>
      </rPr>
      <t xml:space="preserve"> a</t>
    </r>
    <r>
      <rPr>
        <i/>
        <sz val="8"/>
        <color rgb="FF7D7D7D"/>
        <rFont val="Arial"/>
        <family val="2"/>
        <charset val="238"/>
      </rPr>
      <t xml:space="preserve"> See methodological notes item 22. </t>
    </r>
    <r>
      <rPr>
        <b/>
        <i/>
        <sz val="8"/>
        <color rgb="FF7D7D7D"/>
        <rFont val="Arial"/>
        <family val="2"/>
        <charset val="238"/>
      </rPr>
      <t xml:space="preserve"> b</t>
    </r>
    <r>
      <rPr>
        <i/>
        <sz val="8"/>
        <color rgb="FF7D7D7D"/>
        <rFont val="Arial"/>
        <family val="2"/>
        <charset val="238"/>
      </rPr>
      <t xml:space="preserve"> Data for 2016 and 2017 have been recalculated; see methodological notes item 22. </t>
    </r>
  </si>
  <si>
    <r>
      <t xml:space="preserve">WYBRANE WSKAŹNIKI WOJEWÓDZKIE
</t>
    </r>
    <r>
      <rPr>
        <b/>
        <i/>
        <sz val="10"/>
        <color rgb="FF7D7D7D"/>
        <rFont val="Arial"/>
        <family val="2"/>
        <charset val="238"/>
      </rPr>
      <t>SELECTED VOIVODSHIP'S INDICATORS</t>
    </r>
  </si>
  <si>
    <r>
      <t xml:space="preserve">WYBRANE  DANE  O  WOJEWÓDZTWIE 
</t>
    </r>
    <r>
      <rPr>
        <i/>
        <sz val="8"/>
        <color rgb="FF7D7D7D"/>
        <rFont val="Arial"/>
        <family val="2"/>
        <charset val="238"/>
      </rPr>
      <t>SELECTED  DATA  ON  VOIVODSHIP</t>
    </r>
  </si>
  <si>
    <r>
      <rPr>
        <b/>
        <sz val="10"/>
        <color indexed="8"/>
        <rFont val="Arial"/>
        <family val="2"/>
        <charset val="238"/>
      </rPr>
      <t xml:space="preserve">LUDNOŚĆ
</t>
    </r>
    <r>
      <rPr>
        <b/>
        <i/>
        <sz val="10"/>
        <color rgb="FF7D7D7D"/>
        <rFont val="Arial"/>
        <family val="2"/>
        <charset val="238"/>
      </rPr>
      <t>POPULATION</t>
    </r>
  </si>
  <si>
    <r>
      <t xml:space="preserve">STAN I RUCH NATURALNY  LUDNOŚCI
</t>
    </r>
    <r>
      <rPr>
        <i/>
        <sz val="8"/>
        <color rgb="FF7D7D7D"/>
        <rFont val="Arial"/>
        <family val="2"/>
        <charset val="238"/>
      </rPr>
      <t>POPULATION AND VITAL  STATISTICS</t>
    </r>
  </si>
  <si>
    <r>
      <t xml:space="preserve">PRACA
</t>
    </r>
    <r>
      <rPr>
        <b/>
        <i/>
        <sz val="10"/>
        <color rgb="FF7D7D7D"/>
        <rFont val="Arial"/>
        <family val="2"/>
        <charset val="238"/>
      </rPr>
      <t>LABOUR</t>
    </r>
  </si>
  <si>
    <r>
      <t xml:space="preserve">PRACUJĄCY W SEKTORZE PRZEDSIĘBIORSTW
</t>
    </r>
    <r>
      <rPr>
        <i/>
        <sz val="8"/>
        <color rgb="FF7D7D7D"/>
        <rFont val="Arial"/>
        <family val="2"/>
        <charset val="238"/>
      </rPr>
      <t>EMPLOYED PERSONS IN ENTERPRISE SECTOR</t>
    </r>
  </si>
  <si>
    <r>
      <t xml:space="preserve">PRZECIĘTNE ZATRUDNIENIE W SEKTORZE PRZEDSIĘBIORSTW
</t>
    </r>
    <r>
      <rPr>
        <i/>
        <sz val="8"/>
        <color rgb="FF7D7D7D"/>
        <rFont val="Arial"/>
        <family val="2"/>
        <charset val="238"/>
      </rPr>
      <t>AVERAGE PAID EMPLOYMENT IN ENTERPRISE SECTOR</t>
    </r>
  </si>
  <si>
    <r>
      <t xml:space="preserve">BEZROBOTNI ZAREJESTROWANI I OFERTY PRACY
</t>
    </r>
    <r>
      <rPr>
        <i/>
        <sz val="8"/>
        <color rgb="FF7D7D7D"/>
        <rFont val="Arial"/>
        <family val="2"/>
        <charset val="238"/>
      </rPr>
      <t>REGISTERED UNEMPLOYED PERSONS AND JOB OFFERS</t>
    </r>
  </si>
  <si>
    <r>
      <t xml:space="preserve">BEZROBOTNI ZAREJESTROWANI, BĘDĄCY W SZCZEGÓLNEJ SYTUACJI NA RYNKU PRACY
</t>
    </r>
    <r>
      <rPr>
        <i/>
        <sz val="8"/>
        <color rgb="FF7D7D7D"/>
        <rFont val="Arial"/>
        <family val="2"/>
        <charset val="238"/>
      </rPr>
      <t>REGISTERED UNEMPLOYED PERSONS WITH A SPECIFIC SITUATION ON THE LABOUR MARKET</t>
    </r>
  </si>
  <si>
    <r>
      <t xml:space="preserve">BEZROBOTNI  ZAREJESTROWANI  WEDŁUG  POZIOMU  WYKSZTAŁCENIA,  WIEKU,  CZASU POZOSTAWANIA 
BEZ  PRACY  I  STAŻU  PRACY
</t>
    </r>
    <r>
      <rPr>
        <i/>
        <sz val="8"/>
        <color rgb="FF7D7D7D"/>
        <rFont val="Arial"/>
        <family val="2"/>
        <charset val="238"/>
      </rPr>
      <t xml:space="preserve">REGISTERED  UNEMPLOYED  PERSONS  BY  EDUCATIONAL  LEVEL,  AGE,  DURATION  OF  UNEMPLOYMENT  AND  WORK  SENIORITY </t>
    </r>
  </si>
  <si>
    <r>
      <t xml:space="preserve">BEZROBOTNI  ZAREJESTROWANI  WEDŁUG  POZIOMU  WYKSZTAŁCENIA,  WIEKU,  CZASU POZOSTAWANIA  
BEZ  PRACY  I  STAŻU  PRACY
</t>
    </r>
    <r>
      <rPr>
        <i/>
        <sz val="8"/>
        <color rgb="FF7D7D7D"/>
        <rFont val="Arial"/>
        <family val="2"/>
        <charset val="238"/>
      </rPr>
      <t xml:space="preserve">REGISTERED  UNEMPLOYED  PERSONS  BY  EDUCATIONAL  LEVEL,  AGE,  DURATION  OF  UNEMPLOYMENT  AND  WORK  SENIORITY </t>
    </r>
  </si>
  <si>
    <r>
      <t xml:space="preserve">AKTYWNOŚĆ  EKONOMICZNA  LUDNOŚCI  W  WIEKU  15  LAT  I  WIĘCEJ  WEDŁUG  BAEL
</t>
    </r>
    <r>
      <rPr>
        <i/>
        <sz val="8"/>
        <color rgb="FF7D7D7D"/>
        <rFont val="Arial"/>
        <family val="2"/>
        <charset val="238"/>
      </rPr>
      <t>ECONOMIC  ACTIVITY  OF  POPULATION  AGED  15  AND  MORE  BY  LFS</t>
    </r>
  </si>
  <si>
    <r>
      <t xml:space="preserve">BEZROBOCIE  WEDŁUG  BAEL
</t>
    </r>
    <r>
      <rPr>
        <i/>
        <sz val="8"/>
        <color rgb="FF7D7D7D"/>
        <rFont val="Arial"/>
        <family val="2"/>
        <charset val="238"/>
      </rPr>
      <t>UNEMPLOYMENT  BY  LFS</t>
    </r>
  </si>
  <si>
    <r>
      <t xml:space="preserve">WYNAGRODZENIA I ŚWIADCZENIA SPOŁECZNE
</t>
    </r>
    <r>
      <rPr>
        <b/>
        <i/>
        <sz val="10"/>
        <color rgb="FF7D7D7D"/>
        <rFont val="Arial"/>
        <family val="2"/>
        <charset val="238"/>
      </rPr>
      <t>WAGES AND SALARIES AND SOCIAL BENEFITS</t>
    </r>
  </si>
  <si>
    <r>
      <t xml:space="preserve">PRZECIĘTNE MIESIĘCZNE WYNAGRODZENIA BRUTTO W SEKTORZE PRZEDSIĘBIORSTW
</t>
    </r>
    <r>
      <rPr>
        <i/>
        <sz val="8"/>
        <color rgb="FF7D7D7D"/>
        <rFont val="Arial"/>
        <family val="2"/>
        <charset val="238"/>
      </rPr>
      <t>AVERAGE MONTHLY GROSS WAGES AND SALARIES IN ENTERPRISE SECTOR</t>
    </r>
  </si>
  <si>
    <r>
      <t xml:space="preserve">ŚWIADCZENIA  SPOŁECZNE
</t>
    </r>
    <r>
      <rPr>
        <i/>
        <sz val="8"/>
        <color rgb="FF7D7D7D"/>
        <rFont val="Arial"/>
        <family val="2"/>
        <charset val="238"/>
      </rPr>
      <t>SOCIAL  BENEFITS</t>
    </r>
  </si>
  <si>
    <r>
      <t xml:space="preserve">FINANSE PRZEDSIĘBIORSTW
</t>
    </r>
    <r>
      <rPr>
        <b/>
        <i/>
        <sz val="10"/>
        <color rgb="FF7D7D7D"/>
        <rFont val="Arial"/>
        <family val="2"/>
        <charset val="238"/>
      </rPr>
      <t>FINANCE OF ENTERPRISES</t>
    </r>
  </si>
  <si>
    <r>
      <t xml:space="preserve">WYNIKI  FINANSOWE  PRZEDSIĘBIORSTW
</t>
    </r>
    <r>
      <rPr>
        <i/>
        <sz val="8"/>
        <color rgb="FF7D7D7D"/>
        <rFont val="Arial"/>
        <family val="2"/>
        <charset val="238"/>
      </rPr>
      <t>FINANCIAL  RESULTS  OF  ENTERPRISES</t>
    </r>
  </si>
  <si>
    <r>
      <t xml:space="preserve">WYNIKI  FINANSOWE  PRZEDSIĘBIORSTW  WEDŁUG  SEKCJI
</t>
    </r>
    <r>
      <rPr>
        <i/>
        <sz val="8"/>
        <color rgb="FF7D7D7D"/>
        <rFont val="Arial"/>
        <family val="2"/>
        <charset val="238"/>
      </rPr>
      <t xml:space="preserve">FINANCIAL  RESULTS  OF  ENTERPRISES  BY  SECTIONS </t>
    </r>
    <r>
      <rPr>
        <sz val="8"/>
        <color indexed="8"/>
        <rFont val="Arial"/>
        <family val="2"/>
        <charset val="238"/>
      </rPr>
      <t xml:space="preserve">
I. PRZYCHODY,  KOSZTY,  WYNIK  FINANSOWY  ZE  SPRZEDAŻY
</t>
    </r>
    <r>
      <rPr>
        <i/>
        <sz val="8"/>
        <color rgb="FF7D7D7D"/>
        <rFont val="Arial"/>
        <family val="2"/>
        <charset val="238"/>
      </rPr>
      <t>I. REVENUES,  COSTS,  FINANCIAL  RESULT  FROM  SALE</t>
    </r>
  </si>
  <si>
    <r>
      <t xml:space="preserve">WYNIKI  FINANSOWE  PRZEDSIĘBIORSTW  WEDŁUG  SEKCJI
</t>
    </r>
    <r>
      <rPr>
        <i/>
        <sz val="8"/>
        <color rgb="FF7D7D7D"/>
        <rFont val="Arial"/>
        <family val="2"/>
        <charset val="238"/>
      </rPr>
      <t>FINANCIAL  RESULTS  OF  ENTERPRISES  BY  SECTIONS</t>
    </r>
    <r>
      <rPr>
        <sz val="8"/>
        <color indexed="8"/>
        <rFont val="Arial"/>
        <family val="2"/>
        <charset val="238"/>
      </rPr>
      <t xml:space="preserve">
II. WYNIK  FINANSOWY  BRUTTO
</t>
    </r>
    <r>
      <rPr>
        <i/>
        <sz val="8"/>
        <color rgb="FF7D7D7D"/>
        <rFont val="Arial"/>
        <family val="2"/>
        <charset val="238"/>
      </rPr>
      <t>II. GROSS  FINANCIAL  RESULT</t>
    </r>
  </si>
  <si>
    <r>
      <t xml:space="preserve">WYNIKI  FINANSOWE  PRZEDSIĘBIORSTW  WEDŁUG  SEKCJI
</t>
    </r>
    <r>
      <rPr>
        <i/>
        <sz val="8"/>
        <color rgb="FF7D7D7D"/>
        <rFont val="Arial"/>
        <family val="2"/>
        <charset val="238"/>
      </rPr>
      <t>FINANCIAL  RESULTS  OF  ENTERPRISES  BY  SECTIONS</t>
    </r>
    <r>
      <rPr>
        <sz val="8"/>
        <color indexed="8"/>
        <rFont val="Arial"/>
        <family val="2"/>
        <charset val="238"/>
      </rPr>
      <t xml:space="preserve">
III. WYNIK  FINANSOWY  NETTO
</t>
    </r>
    <r>
      <rPr>
        <i/>
        <sz val="8"/>
        <color rgb="FF7D7D7D"/>
        <rFont val="Arial"/>
        <family val="2"/>
        <charset val="238"/>
      </rPr>
      <t>III. NET  FINANCIAL  RESULT</t>
    </r>
  </si>
  <si>
    <r>
      <t xml:space="preserve">RELACJE  EKONOMICZNE  ORAZ  STRUKTURA  PRZEDSIĘBIORSTW  WEDŁUG  UZYSKANYCH  WYNIKÓW  FINANSOWYCH
</t>
    </r>
    <r>
      <rPr>
        <i/>
        <sz val="8"/>
        <color rgb="FF7D7D7D"/>
        <rFont val="Arial"/>
        <family val="2"/>
        <charset val="238"/>
      </rPr>
      <t>ECONOMIC  RELATIONS  AND  COMPOSITION  OF  ENTERPRISES  BY  OBTAINED  FINANCIAL  RESULT</t>
    </r>
  </si>
  <si>
    <r>
      <t xml:space="preserve">AKTYWA  OBROTOWE  ORAZ  ZOBOWIĄZANIA  KRÓTKO- I DŁUGOTERMINOWE  PRZEDSIĘBIORSTW 
</t>
    </r>
    <r>
      <rPr>
        <i/>
        <sz val="8"/>
        <color rgb="FF7D7D7D"/>
        <rFont val="Arial"/>
        <family val="2"/>
        <charset val="238"/>
      </rPr>
      <t>CURRENT  ASSETS  AND  SHORT-TERM  AND  LONG-TERM  LIABILITIES  OF  ENTERPRISES</t>
    </r>
  </si>
  <si>
    <r>
      <t xml:space="preserve">AKTYWA  OBROTOWE  ORAZ  ZOBOWIĄZANIA  PRZEDSIĘBIORSTW  WEDŁUG  SEKCJI 
</t>
    </r>
    <r>
      <rPr>
        <i/>
        <sz val="8"/>
        <color rgb="FF7D7D7D"/>
        <rFont val="Arial"/>
        <family val="2"/>
        <charset val="238"/>
      </rPr>
      <t>CURRENT  ASSETS  AND  LIABILITIES  OF  ENTERPRISES  BY  SECTIONS</t>
    </r>
  </si>
  <si>
    <r>
      <t xml:space="preserve">CENY
</t>
    </r>
    <r>
      <rPr>
        <b/>
        <i/>
        <sz val="10"/>
        <color rgb="FF7D7D7D"/>
        <rFont val="Arial"/>
        <family val="2"/>
        <charset val="238"/>
      </rPr>
      <t>PRICES</t>
    </r>
  </si>
  <si>
    <r>
      <t xml:space="preserve">WSKAŹNIKI  CEN  TOWARÓW  I  USŁUG  KONSUMPCYJNYCH 
</t>
    </r>
    <r>
      <rPr>
        <i/>
        <sz val="8"/>
        <color rgb="FF7D7D7D"/>
        <rFont val="Arial"/>
        <family val="2"/>
        <charset val="238"/>
      </rPr>
      <t>PRICE  INDICES  OF  CONSUMER  GOODS  AND  SERVICES</t>
    </r>
  </si>
  <si>
    <r>
      <t xml:space="preserve">CENY  DETALICZNE  WYBRANYCH  TOWARÓW  I  USŁUG  KONSUMPCYJNYCH
</t>
    </r>
    <r>
      <rPr>
        <sz val="8"/>
        <color rgb="FF7D7D7D"/>
        <rFont val="Arial"/>
        <family val="2"/>
        <charset val="238"/>
      </rPr>
      <t> </t>
    </r>
    <r>
      <rPr>
        <i/>
        <sz val="8"/>
        <color rgb="FF7D7D7D"/>
        <rFont val="Arial"/>
        <family val="2"/>
        <charset val="238"/>
      </rPr>
      <t>RETAIL  PRICES  OF  SELECTED  CONSUMER  GOODS  AND  SERVICES</t>
    </r>
  </si>
  <si>
    <r>
      <t xml:space="preserve">CENY  DETALICZNE  WYBRANYCH  TOWARÓW  I  USŁUG  KONSUMPCYJNYCH
</t>
    </r>
    <r>
      <rPr>
        <i/>
        <sz val="8"/>
        <color rgb="FF7D7D7D"/>
        <rFont val="Arial"/>
        <family val="2"/>
        <charset val="238"/>
      </rPr>
      <t> RETAIL  PRICES  OF  SELECTED  CONSUMER  GOODS  AND  SERVICES</t>
    </r>
  </si>
  <si>
    <r>
      <t xml:space="preserve">PRZECIĘTNE CENY UZYSKIWANE PRZEZ ROLNIKÓW NA TARGOWISKACH
</t>
    </r>
    <r>
      <rPr>
        <i/>
        <sz val="8"/>
        <color rgb="FF7D7D7D"/>
        <rFont val="Arial"/>
        <family val="2"/>
        <charset val="238"/>
      </rPr>
      <t>AVERAGE MARKETPLACE PRICES RECEIVED BY FARMERS</t>
    </r>
  </si>
  <si>
    <r>
      <t xml:space="preserve">RELACJE CEN W ROLNICTWIE
</t>
    </r>
    <r>
      <rPr>
        <i/>
        <sz val="8"/>
        <color rgb="FF7D7D7D"/>
        <rFont val="Arial"/>
        <family val="2"/>
        <charset val="238"/>
      </rPr>
      <t>PRICE RELATIONS IN AGRICULTURE</t>
    </r>
  </si>
  <si>
    <r>
      <t xml:space="preserve">INWESTYCJE
</t>
    </r>
    <r>
      <rPr>
        <b/>
        <i/>
        <sz val="10"/>
        <color rgb="FF7D7D7D"/>
        <rFont val="Arial"/>
        <family val="2"/>
        <charset val="238"/>
      </rPr>
      <t>INVESTMENTS</t>
    </r>
  </si>
  <si>
    <r>
      <t xml:space="preserve">NAKŁADY  INWESTYCYJNE
</t>
    </r>
    <r>
      <rPr>
        <i/>
        <sz val="8"/>
        <color rgb="FF7D7D7D"/>
        <rFont val="Arial"/>
        <family val="2"/>
        <charset val="238"/>
      </rPr>
      <t>INVESTMENT  OUTLAYS</t>
    </r>
  </si>
  <si>
    <r>
      <t xml:space="preserve">MIESZKANIA
</t>
    </r>
    <r>
      <rPr>
        <i/>
        <sz val="8"/>
        <color rgb="FF7D7D7D"/>
        <rFont val="Arial"/>
        <family val="2"/>
        <charset val="238"/>
      </rPr>
      <t>DWELLINGS</t>
    </r>
  </si>
  <si>
    <r>
      <t xml:space="preserve">ROLNICTWO
</t>
    </r>
    <r>
      <rPr>
        <b/>
        <i/>
        <sz val="10"/>
        <color rgb="FF7D7D7D"/>
        <rFont val="Arial"/>
        <family val="2"/>
        <charset val="238"/>
      </rPr>
      <t>AGRICULTURE</t>
    </r>
  </si>
  <si>
    <r>
      <t xml:space="preserve">ZWIERZĘTA  GOSPODARSKIE
</t>
    </r>
    <r>
      <rPr>
        <i/>
        <sz val="8"/>
        <color rgb="FF7D7D7D"/>
        <rFont val="Arial"/>
        <family val="2"/>
        <charset val="238"/>
      </rPr>
      <t>LIVESTOCK</t>
    </r>
  </si>
  <si>
    <r>
      <t xml:space="preserve">SKUP WAŻNIEJSZYCH PRODUKTÓW ROLNYCH
</t>
    </r>
    <r>
      <rPr>
        <i/>
        <sz val="8"/>
        <color rgb="FF7D7D7D"/>
        <rFont val="Arial"/>
        <family val="2"/>
        <charset val="238"/>
      </rPr>
      <t>PROCUREMENT OF MAJOR AGRICULTURAL PRODUCTS</t>
    </r>
  </si>
  <si>
    <r>
      <t xml:space="preserve">PRZEMYSŁ I BUDOWNICTWO
</t>
    </r>
    <r>
      <rPr>
        <b/>
        <i/>
        <sz val="10"/>
        <color rgb="FF7D7D7D"/>
        <rFont val="Arial"/>
        <family val="2"/>
        <charset val="238"/>
      </rPr>
      <t>INDUSTRY AND CONSTRUCTION</t>
    </r>
  </si>
  <si>
    <r>
      <t xml:space="preserve">PRODUKCJA SPRZEDANA PRZEMYSŁU
</t>
    </r>
    <r>
      <rPr>
        <sz val="8"/>
        <color rgb="FF7D7D7D"/>
        <rFont val="Arial"/>
        <family val="2"/>
        <charset val="238"/>
      </rPr>
      <t>S</t>
    </r>
    <r>
      <rPr>
        <i/>
        <sz val="8"/>
        <color rgb="FF7D7D7D"/>
        <rFont val="Arial"/>
        <family val="2"/>
        <charset val="238"/>
      </rPr>
      <t>OLD PRODUCTION OF INDUSTRY</t>
    </r>
  </si>
  <si>
    <r>
      <t xml:space="preserve">PRODUKCJA SPRZEDANA PRZEMYSŁU
</t>
    </r>
    <r>
      <rPr>
        <i/>
        <sz val="8"/>
        <color rgb="FF7D7D7D"/>
        <rFont val="Arial"/>
        <family val="2"/>
        <charset val="238"/>
      </rPr>
      <t>SOLD PRODUCTION OF INDUSTRY</t>
    </r>
  </si>
  <si>
    <r>
      <t xml:space="preserve">PRODUKCJA WAŻNIEJSZYCH WYROBÓW WEDŁUG PKWiU/PRODPOL
</t>
    </r>
    <r>
      <rPr>
        <i/>
        <sz val="8"/>
        <color rgb="FF7D7D7D"/>
        <rFont val="Arial"/>
        <family val="2"/>
        <charset val="238"/>
      </rPr>
      <t>PRODUCTION OF MAJOR PRODUCTS BY PKWiU/PRODPOL</t>
    </r>
  </si>
  <si>
    <r>
      <t xml:space="preserve">PRODUKCJA SPRZEDANA BUDOWNICTWA
</t>
    </r>
    <r>
      <rPr>
        <i/>
        <sz val="8"/>
        <color rgb="FF7D7D7D"/>
        <rFont val="Arial"/>
        <family val="2"/>
        <charset val="238"/>
      </rPr>
      <t>SOLD PRODUCTION OF CONSTRUCTION</t>
    </r>
  </si>
  <si>
    <r>
      <t xml:space="preserve">RYNEK WEWNĘTRZNY
</t>
    </r>
    <r>
      <rPr>
        <b/>
        <i/>
        <sz val="10"/>
        <color rgb="FF7D7D7D"/>
        <rFont val="Arial"/>
        <family val="2"/>
        <charset val="238"/>
      </rPr>
      <t>INTERNAL MARKET</t>
    </r>
  </si>
  <si>
    <r>
      <t xml:space="preserve">SPRZEDAŻ  DETALICZNA TOWARÓW  WEDŁUG RODZAJÓW  DZIAŁALNOŚCI  PRZEDSIĘBIORSTWA 
</t>
    </r>
    <r>
      <rPr>
        <i/>
        <sz val="8"/>
        <color rgb="FF7D7D7D"/>
        <rFont val="Arial"/>
        <family val="2"/>
        <charset val="238"/>
      </rPr>
      <t>RETAIL  SALES  OF  GOODS  BY  TYPE  OF  ENTERPRISE  ACTIVITY</t>
    </r>
  </si>
  <si>
    <r>
      <t xml:space="preserve">TURYSTYKA
</t>
    </r>
    <r>
      <rPr>
        <b/>
        <i/>
        <sz val="10"/>
        <color rgb="FF7D7D7D"/>
        <rFont val="Arial"/>
        <family val="2"/>
        <charset val="238"/>
      </rPr>
      <t>TOURISM</t>
    </r>
  </si>
  <si>
    <r>
      <t xml:space="preserve">WYKORZYSTANIE  TURYSTYCZNYCH OBIEKTÓW  NOCLEGOWYCH  
</t>
    </r>
    <r>
      <rPr>
        <i/>
        <sz val="8"/>
        <color rgb="FF7D7D7D"/>
        <rFont val="Arial"/>
        <family val="2"/>
        <charset val="238"/>
      </rPr>
      <t>OCCUPANCY  IN  TOURIST ACCOMMODATION  ESTABLISHMENTS</t>
    </r>
  </si>
  <si>
    <r>
      <t xml:space="preserve">WYKORZYSTANIE  TURYSTYCZNYCH OBIEKTÓW  NOCLEGOWYCH 
</t>
    </r>
    <r>
      <rPr>
        <i/>
        <sz val="8"/>
        <color rgb="FF7D7D7D"/>
        <rFont val="Arial"/>
        <family val="2"/>
        <charset val="238"/>
      </rPr>
      <t>OCCUPANCY  IN  TOURIST  ACCOMMODATION  ESTABLISHMENTS</t>
    </r>
  </si>
  <si>
    <r>
      <t xml:space="preserve">WYNIKI BADAŃ KONIUNKTURY
</t>
    </r>
    <r>
      <rPr>
        <b/>
        <i/>
        <sz val="10"/>
        <color rgb="FF7D7D7D"/>
        <rFont val="Arial"/>
        <family val="2"/>
        <charset val="238"/>
      </rPr>
      <t>BUSINESS AND CONSUMER TENDENCY SURVEYS</t>
    </r>
  </si>
  <si>
    <r>
      <t xml:space="preserve">WSKAŹNIKI KONIUNKTURY GOSPODARCZEJ
</t>
    </r>
    <r>
      <rPr>
        <i/>
        <sz val="8"/>
        <color rgb="FF7D7D7D"/>
        <rFont val="Arial"/>
        <family val="2"/>
        <charset val="238"/>
      </rPr>
      <t>BUSINESS TENDENCY INDICATORS</t>
    </r>
  </si>
  <si>
    <r>
      <t xml:space="preserve">BEZPIECZEŃSTWO PUBLICZNE
</t>
    </r>
    <r>
      <rPr>
        <b/>
        <i/>
        <sz val="10"/>
        <color rgb="FF7D7D7D"/>
        <rFont val="Arial"/>
        <family val="2"/>
        <charset val="238"/>
      </rPr>
      <t>PUBLIC SAFETY</t>
    </r>
  </si>
  <si>
    <r>
      <t xml:space="preserve">PODMIOTY  GOSPODARKI  NARODOWEJ W REJESTRZE REGON  WEDŁUG  SEKCJI 
</t>
    </r>
    <r>
      <rPr>
        <i/>
        <sz val="8"/>
        <color rgb="FF7D7D7D"/>
        <rFont val="Arial"/>
        <family val="2"/>
        <charset val="238"/>
      </rPr>
      <t>NATIONAL  ECONOMY  ENTITIES  IN THE REGON REGISTER BY  SECTIONS</t>
    </r>
  </si>
  <si>
    <r>
      <t xml:space="preserve">PODMIOTY GOSPODARKI NARODOWEJ
</t>
    </r>
    <r>
      <rPr>
        <b/>
        <i/>
        <sz val="10"/>
        <color rgb="FF7D7D7D"/>
        <rFont val="Arial"/>
        <family val="2"/>
        <charset val="238"/>
      </rPr>
      <t>NATIONAL ECONOMY ENTITIES</t>
    </r>
  </si>
  <si>
    <r>
      <t xml:space="preserve">PODMIOTY  GOSPODARKI  NARODOWEJ W REJESTRZE REGON WEDŁUG  SEKCJI 
</t>
    </r>
    <r>
      <rPr>
        <i/>
        <sz val="8"/>
        <color rgb="FF7D7D7D"/>
        <rFont val="Arial"/>
        <family val="2"/>
        <charset val="238"/>
      </rPr>
      <t>NATIONAL  ECONOMY  ENTITIES  IN THE REGON REGISTER BY  SECTIONS</t>
    </r>
  </si>
  <si>
    <r>
      <t xml:space="preserve">PODMIOTY  GOSPODARKI  NARODOWEJ  W REJESTRZE REGON WEDŁUG  FORMY  PRAWNEJ 
</t>
    </r>
    <r>
      <rPr>
        <i/>
        <sz val="8"/>
        <color rgb="FF7D7D7D"/>
        <rFont val="Arial"/>
        <family val="2"/>
        <charset val="238"/>
      </rPr>
      <t>NATIONAL  ECONOMY  ENTITIES  IN THE REGON REGISTER BY  FORM  OF  LEGAL</t>
    </r>
  </si>
  <si>
    <r>
      <t xml:space="preserve">WYBRANE DANE O PODREGIONACH I POWIATACH
</t>
    </r>
    <r>
      <rPr>
        <b/>
        <i/>
        <sz val="10"/>
        <color rgb="FF7D7D7D"/>
        <rFont val="Arial"/>
        <family val="2"/>
        <charset val="238"/>
      </rPr>
      <t>SELECTED DATA ON SUBREGIONS AND POWIATS</t>
    </r>
  </si>
  <si>
    <r>
      <t xml:space="preserve">LUDNOŚĆ W  2018 R.
</t>
    </r>
    <r>
      <rPr>
        <i/>
        <sz val="8"/>
        <color rgb="FF7D7D7D"/>
        <rFont val="Arial"/>
        <family val="2"/>
        <charset val="238"/>
      </rPr>
      <t>POPULATION IN  2018</t>
    </r>
  </si>
  <si>
    <r>
      <rPr>
        <b/>
        <sz val="10"/>
        <color indexed="8"/>
        <rFont val="Arial"/>
        <family val="2"/>
        <charset val="238"/>
      </rPr>
      <t xml:space="preserve">PODSTAWOWE DANE OGÓLNOPOLSKIE
</t>
    </r>
    <r>
      <rPr>
        <b/>
        <i/>
        <sz val="10"/>
        <color rgb="FF7D7D7D"/>
        <rFont val="Arial"/>
        <family val="2"/>
        <charset val="238"/>
      </rPr>
      <t>BASIC DATA FOR POLAND</t>
    </r>
  </si>
  <si>
    <r>
      <t xml:space="preserve">WYBRANE  WSKAŹNIKI OGÓLNOPOLSKIE
</t>
    </r>
    <r>
      <rPr>
        <i/>
        <sz val="8"/>
        <color rgb="FF7D7D7D"/>
        <rFont val="Arial"/>
        <family val="2"/>
        <charset val="238"/>
      </rPr>
      <t>SELECTED  INDICATORS  FOR  POLAND</t>
    </r>
  </si>
  <si>
    <r>
      <t xml:space="preserve">PODSTAWOWE  DANE  O  WOJEWÓDZTWACH
</t>
    </r>
    <r>
      <rPr>
        <i/>
        <sz val="8"/>
        <color rgb="FF7D7D7D"/>
        <rFont val="Arial"/>
        <family val="2"/>
        <charset val="238"/>
      </rPr>
      <t>BASIC  DATA  ON  VOIVODSHIPS</t>
    </r>
  </si>
  <si>
    <t xml:space="preserve">                   Stan w końcu marca 2019 r.</t>
  </si>
  <si>
    <t xml:space="preserve">                   End of March 2019</t>
  </si>
  <si>
    <r>
      <t xml:space="preserve">grudzień
</t>
    </r>
    <r>
      <rPr>
        <i/>
        <sz val="7"/>
        <color rgb="FF727271"/>
        <rFont val="Arial"/>
        <family val="2"/>
        <charset val="238"/>
      </rPr>
      <t>December</t>
    </r>
  </si>
  <si>
    <r>
      <t xml:space="preserve">marzec
</t>
    </r>
    <r>
      <rPr>
        <i/>
        <sz val="7"/>
        <color rgb="FF7D7D7D"/>
        <rFont val="Arial"/>
        <family val="2"/>
        <charset val="238"/>
      </rPr>
      <t>March</t>
    </r>
  </si>
  <si>
    <r>
      <t xml:space="preserve">marzec
</t>
    </r>
    <r>
      <rPr>
        <i/>
        <sz val="7"/>
        <color rgb="FF727271"/>
        <rFont val="Arial"/>
        <family val="2"/>
        <charset val="238"/>
      </rPr>
      <t>March</t>
    </r>
  </si>
  <si>
    <r>
      <t>                  ASCERTAINED CRIMES AND RATES OF DETECTABILITY OF DELIQUENTS IN CRIMES IN THE
                  PERIOD  I–III 2019</t>
    </r>
    <r>
      <rPr>
        <i/>
        <vertAlign val="superscript"/>
        <sz val="9"/>
        <color rgb="FF7D7D7D"/>
        <rFont val="Arial"/>
        <family val="2"/>
        <charset val="238"/>
      </rPr>
      <t>a</t>
    </r>
  </si>
  <si>
    <r>
      <rPr>
        <sz val="9"/>
        <color indexed="8"/>
        <rFont val="Arial"/>
        <family val="2"/>
        <charset val="238"/>
      </rPr>
      <t xml:space="preserve">TABL. 32. </t>
    </r>
    <r>
      <rPr>
        <b/>
        <sz val="9"/>
        <color indexed="8"/>
        <rFont val="Arial"/>
        <family val="2"/>
        <charset val="238"/>
      </rPr>
      <t>PRZESTĘPSTWA STWIERDZONE I WSKAŹNIKI WYKRYWALNOŚCI SPRAWCÓW PRZESTĘPSTW 
                  W OKRESIE I–III 2019 R.</t>
    </r>
    <r>
      <rPr>
        <b/>
        <vertAlign val="superscript"/>
        <sz val="9"/>
        <color indexed="8"/>
        <rFont val="Arial"/>
        <family val="2"/>
        <charset val="238"/>
      </rPr>
      <t>a</t>
    </r>
  </si>
  <si>
    <t xml:space="preserve">                   As of  31 XII</t>
  </si>
  <si>
    <r>
      <t xml:space="preserve">                   POPULATION AND VITAL STATISTICS</t>
    </r>
    <r>
      <rPr>
        <i/>
        <vertAlign val="superscript"/>
        <sz val="9"/>
        <color rgb="FF7D7D7D"/>
        <rFont val="Arial"/>
        <family val="2"/>
        <charset val="238"/>
      </rPr>
      <t>a</t>
    </r>
    <r>
      <rPr>
        <i/>
        <sz val="9"/>
        <color rgb="FF7D7D7D"/>
        <rFont val="Arial"/>
        <family val="2"/>
        <charset val="238"/>
      </rPr>
      <t xml:space="preserve"> IN </t>
    </r>
    <r>
      <rPr>
        <i/>
        <sz val="9"/>
        <color rgb="FF7D7D7D"/>
        <rFont val="Arial"/>
        <family val="2"/>
        <charset val="238"/>
      </rPr>
      <t>2018</t>
    </r>
  </si>
  <si>
    <r>
      <rPr>
        <sz val="9"/>
        <color indexed="8"/>
        <rFont val="Arial"/>
        <family val="2"/>
        <charset val="238"/>
      </rPr>
      <t xml:space="preserve">TABL. 36. </t>
    </r>
    <r>
      <rPr>
        <b/>
        <sz val="9"/>
        <color indexed="8"/>
        <rFont val="Arial"/>
        <family val="2"/>
        <charset val="238"/>
      </rPr>
      <t> STAN I RUCH NATURALNY LUDNOŚCI</t>
    </r>
    <r>
      <rPr>
        <b/>
        <vertAlign val="superscript"/>
        <sz val="9"/>
        <color indexed="8"/>
        <rFont val="Arial"/>
        <family val="2"/>
        <charset val="238"/>
      </rPr>
      <t>a</t>
    </r>
    <r>
      <rPr>
        <b/>
        <sz val="9"/>
        <color indexed="8"/>
        <rFont val="Arial"/>
        <family val="2"/>
        <charset val="238"/>
      </rPr>
      <t xml:space="preserve">  W 2018 R.</t>
    </r>
  </si>
  <si>
    <r>
      <rPr>
        <sz val="9"/>
        <color indexed="8"/>
        <rFont val="Arial"/>
        <family val="2"/>
        <charset val="238"/>
      </rPr>
      <t xml:space="preserve">TABL. 36. </t>
    </r>
    <r>
      <rPr>
        <b/>
        <sz val="9"/>
        <color indexed="8"/>
        <rFont val="Arial"/>
        <family val="2"/>
        <charset val="238"/>
      </rPr>
      <t> STAN I RUCH NATURALNY LUDNOŚCI</t>
    </r>
    <r>
      <rPr>
        <b/>
        <vertAlign val="superscript"/>
        <sz val="9"/>
        <color indexed="8"/>
        <rFont val="Arial"/>
        <family val="2"/>
        <charset val="238"/>
      </rPr>
      <t>a</t>
    </r>
    <r>
      <rPr>
        <b/>
        <sz val="9"/>
        <color indexed="8"/>
        <rFont val="Arial"/>
        <family val="2"/>
        <charset val="238"/>
      </rPr>
      <t xml:space="preserve">  W 2018 R. (dok.)</t>
    </r>
  </si>
  <si>
    <r>
      <t xml:space="preserve">                   POPULATION AND VITAL STATISTICS</t>
    </r>
    <r>
      <rPr>
        <i/>
        <vertAlign val="superscript"/>
        <sz val="9"/>
        <color rgb="FF7D7D7D"/>
        <rFont val="Arial"/>
        <family val="2"/>
        <charset val="238"/>
      </rPr>
      <t>a</t>
    </r>
    <r>
      <rPr>
        <i/>
        <sz val="9"/>
        <color rgb="FF7D7D7D"/>
        <rFont val="Arial"/>
        <family val="2"/>
        <charset val="238"/>
      </rPr>
      <t xml:space="preserve"> IN </t>
    </r>
    <r>
      <rPr>
        <i/>
        <sz val="9"/>
        <color rgb="FF7D7D7D"/>
        <rFont val="Arial"/>
        <family val="2"/>
        <charset val="238"/>
      </rPr>
      <t>2018 (cont.)</t>
    </r>
  </si>
  <si>
    <r>
      <rPr>
        <sz val="9"/>
        <color indexed="8"/>
        <rFont val="Arial"/>
        <family val="2"/>
        <charset val="238"/>
      </rPr>
      <t xml:space="preserve">TABL. 37. </t>
    </r>
    <r>
      <rPr>
        <b/>
        <sz val="9"/>
        <color indexed="8"/>
        <rFont val="Arial"/>
        <family val="2"/>
        <charset val="238"/>
      </rPr>
      <t xml:space="preserve"> BEZROBOTNI  ZAREJESTROWANI  I  OFERTY  PRACY  W  2019 R. </t>
    </r>
  </si>
  <si>
    <t xml:space="preserve">                   REGISTERED  UNEMPLOYED  PERSONS  AND  JOB  OFFERS  IN  2019</t>
  </si>
  <si>
    <r>
      <rPr>
        <sz val="9"/>
        <color indexed="8"/>
        <rFont val="Arial"/>
        <family val="2"/>
        <charset val="238"/>
      </rPr>
      <t xml:space="preserve">TABL. 37. </t>
    </r>
    <r>
      <rPr>
        <b/>
        <sz val="9"/>
        <color indexed="8"/>
        <rFont val="Arial"/>
        <family val="2"/>
        <charset val="238"/>
      </rPr>
      <t> BEZROBOTNI  ZAREJESTROWANI  I  OFERTY  PRACY  W  2019 R. (dok.)</t>
    </r>
  </si>
  <si>
    <t xml:space="preserve">                   REGISTERED  UNEMPLOYED  PERSONS  AND  JOB  OFFERS  IN  2019 (cont.)</t>
  </si>
  <si>
    <t xml:space="preserve">                   Stan w dniu 31 III</t>
  </si>
  <si>
    <t xml:space="preserve">                   As of 31 III</t>
  </si>
  <si>
    <r>
      <rPr>
        <sz val="9"/>
        <color indexed="8"/>
        <rFont val="Arial"/>
        <family val="2"/>
        <charset val="238"/>
      </rPr>
      <t xml:space="preserve">TABL. 38. </t>
    </r>
    <r>
      <rPr>
        <b/>
        <sz val="9"/>
        <color indexed="8"/>
        <rFont val="Arial"/>
        <family val="2"/>
        <charset val="238"/>
      </rPr>
      <t xml:space="preserve"> BEZROBOTNI  ZAREJESTROWANI  WEDŁUG  WIEKU  W  2019 R. </t>
    </r>
  </si>
  <si>
    <t xml:space="preserve">                   REGISTERED  UNEMPLOYED  PERSONS  BY  AGE  IN  2019</t>
  </si>
  <si>
    <r>
      <rPr>
        <sz val="9"/>
        <color indexed="8"/>
        <rFont val="Arial"/>
        <family val="2"/>
        <charset val="238"/>
      </rPr>
      <t xml:space="preserve">TABL. 38. </t>
    </r>
    <r>
      <rPr>
        <b/>
        <sz val="9"/>
        <color indexed="8"/>
        <rFont val="Arial"/>
        <family val="2"/>
        <charset val="238"/>
      </rPr>
      <t> BEZROBOTNI  ZAREJESTROWANI  WEDŁUG  WIEKU  W  2019 R. (dok.)</t>
    </r>
  </si>
  <si>
    <t xml:space="preserve">                   REGISTERED  UNEMPLOYED  PERSONS  BY  AGE  IN  2019 (cont.)</t>
  </si>
  <si>
    <r>
      <rPr>
        <sz val="9"/>
        <color indexed="8"/>
        <rFont val="Arial"/>
        <family val="2"/>
        <charset val="238"/>
      </rPr>
      <t>TABL. 39.</t>
    </r>
    <r>
      <rPr>
        <b/>
        <sz val="9"/>
        <color indexed="8"/>
        <rFont val="Arial"/>
        <family val="2"/>
        <charset val="238"/>
      </rPr>
      <t xml:space="preserve"> BEZROBOTNI  ZAREJESTROWANI  WEDŁUG  POZIOMU  WYKSZTAŁCENIA  W  2019 R. </t>
    </r>
  </si>
  <si>
    <t xml:space="preserve">                  REGISTERED  UNEMPLOYED  PERSONS  BY  EDUCATIONAL  LEVEL  IN  2019</t>
  </si>
  <si>
    <t>                  Stan w dniu 31 III</t>
  </si>
  <si>
    <t xml:space="preserve">                  As of 31 III</t>
  </si>
  <si>
    <r>
      <rPr>
        <sz val="9"/>
        <color indexed="8"/>
        <rFont val="Arial"/>
        <family val="2"/>
        <charset val="238"/>
      </rPr>
      <t>TABL. 39.</t>
    </r>
    <r>
      <rPr>
        <b/>
        <sz val="9"/>
        <color indexed="8"/>
        <rFont val="Arial"/>
        <family val="2"/>
        <charset val="238"/>
      </rPr>
      <t xml:space="preserve"> BEZROBOTNI  ZAREJESTROWANI  WEDŁUG  POZIOMU  WYKSZTAŁCENIA  W  2019 R. (dok.)</t>
    </r>
  </si>
  <si>
    <t xml:space="preserve">                  REGISTERED  UNEMPLOYED  PERSONS  BY  EDUCATIONAL  LEVEL  IN  2019 (cont.)</t>
  </si>
  <si>
    <r>
      <rPr>
        <sz val="9"/>
        <color indexed="8"/>
        <rFont val="Arial"/>
        <family val="2"/>
        <charset val="238"/>
      </rPr>
      <t>TABL. 40.  </t>
    </r>
    <r>
      <rPr>
        <b/>
        <sz val="9"/>
        <color indexed="8"/>
        <rFont val="Arial"/>
        <family val="2"/>
        <charset val="238"/>
      </rPr>
      <t>MIESZKANIA  ODDANE  DO  UŻYTKOWANIA  W  OKRESIE  I-III 2019  R.</t>
    </r>
  </si>
  <si>
    <t xml:space="preserve">                  DWELLINGS  COMPLETED  IN  THE  PERIOD  I-III 2019</t>
  </si>
  <si>
    <r>
      <rPr>
        <sz val="9"/>
        <color indexed="8"/>
        <rFont val="Arial"/>
        <family val="2"/>
        <charset val="238"/>
      </rPr>
      <t>TABL. 40.  </t>
    </r>
    <r>
      <rPr>
        <b/>
        <sz val="9"/>
        <color indexed="8"/>
        <rFont val="Arial"/>
        <family val="2"/>
        <charset val="238"/>
      </rPr>
      <t>MIESZKANIA ODDANE DO UŻYTKOWANIA W  OKRESIE  I-III 2019 R. (dok.)</t>
    </r>
  </si>
  <si>
    <t xml:space="preserve">                   DWELLINGS  COMPLETED  IN  THE  PERIOD  I-III 2019 (cont.)</t>
  </si>
  <si>
    <r>
      <rPr>
        <sz val="9"/>
        <color indexed="8"/>
        <rFont val="Arial"/>
        <family val="2"/>
        <charset val="238"/>
      </rPr>
      <t>TABL. 41.</t>
    </r>
    <r>
      <rPr>
        <b/>
        <sz val="9"/>
        <color indexed="8"/>
        <rFont val="Arial"/>
        <family val="2"/>
        <charset val="238"/>
      </rPr>
      <t xml:space="preserve"> PRZESTĘPSTWA STWIERDZONE W OKRESIE I-III 2019 R.</t>
    </r>
    <r>
      <rPr>
        <b/>
        <vertAlign val="superscript"/>
        <sz val="9"/>
        <color indexed="8"/>
        <rFont val="Arial"/>
        <family val="2"/>
        <charset val="238"/>
      </rPr>
      <t xml:space="preserve">a </t>
    </r>
  </si>
  <si>
    <r>
      <t>                  ASCERTAINED CRIMES IN THE PERIOD  I-III 2019</t>
    </r>
    <r>
      <rPr>
        <i/>
        <vertAlign val="superscript"/>
        <sz val="9"/>
        <color rgb="FF7D7D7D"/>
        <rFont val="Arial"/>
        <family val="2"/>
        <charset val="238"/>
      </rPr>
      <t>a</t>
    </r>
  </si>
  <si>
    <r>
      <rPr>
        <sz val="9"/>
        <color indexed="8"/>
        <rFont val="Arial"/>
        <family val="2"/>
        <charset val="238"/>
      </rPr>
      <t>TABL. 41.</t>
    </r>
    <r>
      <rPr>
        <b/>
        <sz val="9"/>
        <color indexed="8"/>
        <rFont val="Arial"/>
        <family val="2"/>
        <charset val="238"/>
      </rPr>
      <t xml:space="preserve"> PRZESTĘPSTWA STWIERDZONE W OKRESIE I-III 2019 R.</t>
    </r>
    <r>
      <rPr>
        <b/>
        <vertAlign val="superscript"/>
        <sz val="9"/>
        <color indexed="8"/>
        <rFont val="Arial"/>
        <family val="2"/>
        <charset val="238"/>
      </rPr>
      <t>a</t>
    </r>
    <r>
      <rPr>
        <b/>
        <sz val="9"/>
        <color indexed="8"/>
        <rFont val="Arial"/>
        <family val="2"/>
        <charset val="238"/>
      </rPr>
      <t xml:space="preserve"> (dok.)</t>
    </r>
  </si>
  <si>
    <r>
      <t xml:space="preserve">                  ASCERTAINED CRIMES IN THE PERIOD I-III 2019</t>
    </r>
    <r>
      <rPr>
        <i/>
        <vertAlign val="superscript"/>
        <sz val="9"/>
        <color rgb="FF7D7D7D"/>
        <rFont val="Arial"/>
        <family val="2"/>
        <charset val="238"/>
      </rPr>
      <t xml:space="preserve">a </t>
    </r>
    <r>
      <rPr>
        <i/>
        <sz val="9"/>
        <color rgb="FF7D7D7D"/>
        <rFont val="Arial"/>
        <family val="2"/>
        <charset val="238"/>
      </rPr>
      <t xml:space="preserve"> (cont.)</t>
    </r>
  </si>
  <si>
    <r>
      <rPr>
        <sz val="8.6999999999999993"/>
        <color indexed="8"/>
        <rFont val="Arial"/>
        <family val="2"/>
        <charset val="238"/>
      </rPr>
      <t xml:space="preserve">TABL. 42. </t>
    </r>
    <r>
      <rPr>
        <b/>
        <sz val="8.6999999999999993"/>
        <color indexed="8"/>
        <rFont val="Arial"/>
        <family val="2"/>
        <charset val="238"/>
      </rPr>
      <t>WSKAŹNIKI WYKRYWALNOŚCI SPRAWCÓW PRZESTĘPSTW
                 W OKRESIE I-III 2019 R.</t>
    </r>
    <r>
      <rPr>
        <b/>
        <vertAlign val="superscript"/>
        <sz val="8.6999999999999993"/>
        <color indexed="8"/>
        <rFont val="Arial"/>
        <family val="2"/>
        <charset val="238"/>
      </rPr>
      <t xml:space="preserve">a </t>
    </r>
  </si>
  <si>
    <r>
      <t xml:space="preserve">                 RATES OF DETECTABILITY OF DELINQUENTS IN CRIMES
                 IN THE PERIOD I-III 2019</t>
    </r>
    <r>
      <rPr>
        <i/>
        <vertAlign val="superscript"/>
        <sz val="8.6999999999999993"/>
        <color rgb="FF7D7D7D"/>
        <rFont val="Arial"/>
        <family val="2"/>
        <charset val="238"/>
      </rPr>
      <t>a</t>
    </r>
  </si>
  <si>
    <r>
      <rPr>
        <sz val="8.6999999999999993"/>
        <color indexed="8"/>
        <rFont val="Arial"/>
        <family val="2"/>
        <charset val="238"/>
      </rPr>
      <t xml:space="preserve">TABL. 42. </t>
    </r>
    <r>
      <rPr>
        <b/>
        <sz val="8.6999999999999993"/>
        <color indexed="8"/>
        <rFont val="Arial"/>
        <family val="2"/>
        <charset val="238"/>
      </rPr>
      <t>WSKAŹNIKI WYKRYWALNOŚCI SPRAWCÓW PRZESTĘPSTW  
                  W OKRESIE I-III 2019 R.</t>
    </r>
    <r>
      <rPr>
        <b/>
        <vertAlign val="superscript"/>
        <sz val="8.6999999999999993"/>
        <color indexed="8"/>
        <rFont val="Arial"/>
        <family val="2"/>
        <charset val="238"/>
      </rPr>
      <t>a</t>
    </r>
    <r>
      <rPr>
        <b/>
        <sz val="8.6999999999999993"/>
        <color indexed="8"/>
        <rFont val="Arial"/>
        <family val="2"/>
        <charset val="238"/>
      </rPr>
      <t xml:space="preserve"> (dok.)  </t>
    </r>
  </si>
  <si>
    <r>
      <t xml:space="preserve">                 RATES OF DETECTABILITY OF DELINQUENTS IN CRIMES 
                 IN THE PERIOD I-III 2019</t>
    </r>
    <r>
      <rPr>
        <i/>
        <vertAlign val="superscript"/>
        <sz val="8.6999999999999993"/>
        <color rgb="FF7D7D7D"/>
        <rFont val="Arial"/>
        <family val="2"/>
        <charset val="238"/>
      </rPr>
      <t>a</t>
    </r>
    <r>
      <rPr>
        <i/>
        <sz val="8.6999999999999993"/>
        <color rgb="FF7D7D7D"/>
        <rFont val="Arial"/>
        <family val="2"/>
        <charset val="238"/>
      </rPr>
      <t xml:space="preserve"> (cont.)</t>
    </r>
  </si>
  <si>
    <r>
      <rPr>
        <sz val="9"/>
        <color indexed="8"/>
        <rFont val="Arial"/>
        <family val="2"/>
        <charset val="238"/>
      </rPr>
      <t xml:space="preserve">TABL. 43. </t>
    </r>
    <r>
      <rPr>
        <b/>
        <sz val="9"/>
        <color indexed="8"/>
        <rFont val="Arial"/>
        <family val="2"/>
        <charset val="238"/>
      </rPr>
      <t xml:space="preserve">WYPADKI  DROGOWE  W OKRESIE I-III 2019 R. </t>
    </r>
  </si>
  <si>
    <t xml:space="preserve">                 ROAD  TRAFFIC  ACCIDENTS  IN  THE PERIOD I-III 2019</t>
  </si>
  <si>
    <r>
      <rPr>
        <sz val="9"/>
        <color indexed="8"/>
        <rFont val="Arial"/>
        <family val="2"/>
        <charset val="238"/>
      </rPr>
      <t xml:space="preserve">TABL. 43. </t>
    </r>
    <r>
      <rPr>
        <b/>
        <sz val="9"/>
        <color indexed="8"/>
        <rFont val="Arial"/>
        <family val="2"/>
        <charset val="238"/>
      </rPr>
      <t>WYPADKI  DROGOWE  W  OKRESIE I-III 2019 R. (dok.)</t>
    </r>
  </si>
  <si>
    <t xml:space="preserve">                  ROAD TRAFFIC ACCIDENTS IN THE PERIOD I-III 2019 (cont.)</t>
  </si>
  <si>
    <r>
      <rPr>
        <sz val="9"/>
        <color indexed="8"/>
        <rFont val="Arial"/>
        <family val="2"/>
        <charset val="238"/>
      </rPr>
      <t>TABL. 44.</t>
    </r>
    <r>
      <rPr>
        <b/>
        <sz val="9"/>
        <color indexed="8"/>
        <rFont val="Arial"/>
        <family val="2"/>
        <charset val="238"/>
      </rPr>
      <t xml:space="preserve"> PODMIOTY GOSPODARKI NARODOWEJ</t>
    </r>
    <r>
      <rPr>
        <b/>
        <vertAlign val="superscript"/>
        <sz val="9"/>
        <color indexed="8"/>
        <rFont val="Arial"/>
        <family val="2"/>
        <charset val="238"/>
      </rPr>
      <t>ab</t>
    </r>
    <r>
      <rPr>
        <b/>
        <sz val="9"/>
        <color indexed="8"/>
        <rFont val="Arial"/>
        <family val="2"/>
        <charset val="238"/>
      </rPr>
      <t xml:space="preserve"> W REJESTRZE REGON W 2019 R. </t>
    </r>
  </si>
  <si>
    <t xml:space="preserve">                  Stan w dniu 31 III</t>
  </si>
  <si>
    <r>
      <t xml:space="preserve">                  ENTITIES OF THE NATIONAL ECONOMY</t>
    </r>
    <r>
      <rPr>
        <i/>
        <vertAlign val="superscript"/>
        <sz val="9"/>
        <color rgb="FF7D7D7D"/>
        <rFont val="Arial"/>
        <family val="2"/>
        <charset val="238"/>
      </rPr>
      <t xml:space="preserve">ab </t>
    </r>
    <r>
      <rPr>
        <i/>
        <sz val="9"/>
        <color rgb="FF7D7D7D"/>
        <rFont val="Arial"/>
        <family val="2"/>
        <charset val="238"/>
      </rPr>
      <t xml:space="preserve">IN THE REGON REGISTER IN 2019 </t>
    </r>
  </si>
  <si>
    <r>
      <rPr>
        <sz val="9"/>
        <color indexed="8"/>
        <rFont val="Arial"/>
        <family val="2"/>
        <charset val="238"/>
      </rPr>
      <t>TABL. 44.</t>
    </r>
    <r>
      <rPr>
        <b/>
        <sz val="9"/>
        <color indexed="8"/>
        <rFont val="Arial"/>
        <family val="2"/>
        <charset val="238"/>
      </rPr>
      <t xml:space="preserve"> PODMIOTY  GOSPODARKI  NARODOWEJ</t>
    </r>
    <r>
      <rPr>
        <b/>
        <vertAlign val="superscript"/>
        <sz val="9"/>
        <color indexed="8"/>
        <rFont val="Arial"/>
        <family val="2"/>
        <charset val="238"/>
      </rPr>
      <t>ab</t>
    </r>
    <r>
      <rPr>
        <b/>
        <sz val="9"/>
        <color indexed="8"/>
        <rFont val="Arial"/>
        <family val="2"/>
        <charset val="238"/>
      </rPr>
      <t xml:space="preserve">  W REJESTRZE REGON W 2019. (cd.)</t>
    </r>
  </si>
  <si>
    <t xml:space="preserve">                 Stan w dniu 31 III</t>
  </si>
  <si>
    <r>
      <t xml:space="preserve">                 ENTITIES  OF  THE  NATIONAL  ECONOMY</t>
    </r>
    <r>
      <rPr>
        <i/>
        <vertAlign val="superscript"/>
        <sz val="9"/>
        <color rgb="FF7D7D7D"/>
        <rFont val="Arial"/>
        <family val="2"/>
        <charset val="238"/>
      </rPr>
      <t>ab</t>
    </r>
    <r>
      <rPr>
        <i/>
        <sz val="9"/>
        <color rgb="FF7D7D7D"/>
        <rFont val="Arial"/>
        <family val="2"/>
        <charset val="238"/>
      </rPr>
      <t xml:space="preserve"> IN THE REGON REGISTER IN  2019 (cont.)</t>
    </r>
  </si>
  <si>
    <t xml:space="preserve">                 As of 31 III</t>
  </si>
  <si>
    <r>
      <rPr>
        <sz val="9"/>
        <color indexed="8"/>
        <rFont val="Arial"/>
        <family val="2"/>
        <charset val="238"/>
      </rPr>
      <t>TABL. 44.</t>
    </r>
    <r>
      <rPr>
        <b/>
        <sz val="9"/>
        <color indexed="8"/>
        <rFont val="Arial"/>
        <family val="2"/>
        <charset val="238"/>
      </rPr>
      <t xml:space="preserve"> PODMIOTY  GOSPODARKI  NARODOWEJ</t>
    </r>
    <r>
      <rPr>
        <b/>
        <vertAlign val="superscript"/>
        <sz val="9"/>
        <color indexed="8"/>
        <rFont val="Arial"/>
        <family val="2"/>
        <charset val="238"/>
      </rPr>
      <t>ab</t>
    </r>
    <r>
      <rPr>
        <b/>
        <sz val="9"/>
        <color indexed="8"/>
        <rFont val="Arial"/>
        <family val="2"/>
        <charset val="238"/>
      </rPr>
      <t xml:space="preserve">  W REJESTRZE REGON W 2019 R.  (cd.)</t>
    </r>
  </si>
  <si>
    <r>
      <t xml:space="preserve">                  ENTITIES  OF  THE  NATIONAL  ECONOMY</t>
    </r>
    <r>
      <rPr>
        <i/>
        <vertAlign val="superscript"/>
        <sz val="9"/>
        <color rgb="FF7D7D7D"/>
        <rFont val="Arial"/>
        <family val="2"/>
        <charset val="238"/>
      </rPr>
      <t>ab</t>
    </r>
    <r>
      <rPr>
        <i/>
        <sz val="9"/>
        <color rgb="FF7D7D7D"/>
        <rFont val="Arial"/>
        <family val="2"/>
        <charset val="238"/>
      </rPr>
      <t xml:space="preserve">  IN THE REGON REGISTER IN  2019 (cont.)</t>
    </r>
  </si>
  <si>
    <r>
      <rPr>
        <sz val="9"/>
        <color indexed="8"/>
        <rFont val="Arial"/>
        <family val="2"/>
        <charset val="238"/>
      </rPr>
      <t>TABL. 44.</t>
    </r>
    <r>
      <rPr>
        <b/>
        <sz val="9"/>
        <color indexed="8"/>
        <rFont val="Arial"/>
        <family val="2"/>
        <charset val="238"/>
      </rPr>
      <t xml:space="preserve"> PODMIOTY  GOSPODARKI  NARODOWEJ</t>
    </r>
    <r>
      <rPr>
        <b/>
        <vertAlign val="superscript"/>
        <sz val="9"/>
        <color indexed="8"/>
        <rFont val="Arial"/>
        <family val="2"/>
        <charset val="238"/>
      </rPr>
      <t>ab</t>
    </r>
    <r>
      <rPr>
        <b/>
        <sz val="9"/>
        <color indexed="8"/>
        <rFont val="Arial"/>
        <family val="2"/>
        <charset val="238"/>
      </rPr>
      <t xml:space="preserve">  W REJESTRZE REGON W 2019 R.  (dok.)</t>
    </r>
  </si>
  <si>
    <r>
      <t xml:space="preserve">                  ENTITIES  OF  THE  NATIONAL  ECONOMY</t>
    </r>
    <r>
      <rPr>
        <i/>
        <vertAlign val="superscript"/>
        <sz val="9"/>
        <color rgb="FF7D7D7D"/>
        <rFont val="Times New Roman"/>
        <family val="1"/>
        <charset val="238"/>
      </rPr>
      <t>ab</t>
    </r>
    <r>
      <rPr>
        <i/>
        <sz val="9"/>
        <color rgb="FF7D7D7D"/>
        <rFont val="Arial"/>
        <family val="2"/>
        <charset val="238"/>
      </rPr>
      <t xml:space="preserve">  IN THE REGON REGISTER IN  2019 (cont.)</t>
    </r>
  </si>
  <si>
    <r>
      <t>Ludność</t>
    </r>
    <r>
      <rPr>
        <vertAlign val="superscript"/>
        <sz val="7"/>
        <rFont val="Arial"/>
        <family val="2"/>
        <charset val="238"/>
      </rPr>
      <t>a</t>
    </r>
    <r>
      <rPr>
        <sz val="7"/>
        <rFont val="Arial"/>
        <family val="2"/>
        <charset val="238"/>
      </rPr>
      <t xml:space="preserve">  – stan w dniu 31 XII 2018 r.         
</t>
    </r>
    <r>
      <rPr>
        <i/>
        <sz val="7"/>
        <color rgb="FF7D7D7D"/>
        <rFont val="Arial"/>
        <family val="2"/>
        <charset val="238"/>
      </rPr>
      <t>Population</t>
    </r>
    <r>
      <rPr>
        <i/>
        <vertAlign val="superscript"/>
        <sz val="7"/>
        <color rgb="FF7D7D7D"/>
        <rFont val="Arial"/>
        <family val="2"/>
        <charset val="238"/>
      </rPr>
      <t>a</t>
    </r>
    <r>
      <rPr>
        <vertAlign val="superscript"/>
        <sz val="7"/>
        <color rgb="FF7D7D7D"/>
        <rFont val="Arial"/>
        <family val="2"/>
        <charset val="238"/>
      </rPr>
      <t xml:space="preserve"> </t>
    </r>
    <r>
      <rPr>
        <i/>
        <sz val="7"/>
        <color rgb="FF7D7D7D"/>
        <rFont val="Arial"/>
        <family val="2"/>
        <charset val="238"/>
      </rPr>
      <t xml:space="preserve">– as of December 31, 2018   </t>
    </r>
  </si>
  <si>
    <r>
      <t xml:space="preserve">Ruch naturalny ludności w 2018 r.
</t>
    </r>
    <r>
      <rPr>
        <i/>
        <sz val="7"/>
        <color rgb="FF7D7D7D"/>
        <rFont val="Arial"/>
        <family val="2"/>
        <charset val="238"/>
      </rPr>
      <t>Vital statistics in 2018</t>
    </r>
  </si>
  <si>
    <r>
      <t xml:space="preserve">Bezrobotni zarejestrowani  – stan w końcu marca 2019 r.                                                                                   
</t>
    </r>
    <r>
      <rPr>
        <i/>
        <sz val="7"/>
        <color rgb="FF7D7D7D"/>
        <rFont val="Arial"/>
        <family val="2"/>
        <charset val="238"/>
      </rPr>
      <t>Registered unemployed persons – end of march 2019</t>
    </r>
  </si>
  <si>
    <t xml:space="preserve">XII 2018=100 </t>
  </si>
  <si>
    <r>
      <t xml:space="preserve">Liczba zarejestro-
wanych bezro-
botnych na 1 ofertę
pracy –
 w marcu 2019 r. 
</t>
    </r>
    <r>
      <rPr>
        <i/>
        <sz val="7"/>
        <color rgb="FF7D7D7D"/>
        <rFont val="Arial"/>
        <family val="2"/>
        <charset val="238"/>
      </rPr>
      <t>Number of 
unemployed 
persons, registered 
per 1 job 
advertisement – 
in March 2019</t>
    </r>
  </si>
  <si>
    <r>
      <t xml:space="preserve">Bezrobotni – w marcu 2019 r.
</t>
    </r>
    <r>
      <rPr>
        <i/>
        <sz val="7"/>
        <color rgb="FF7D7D7D"/>
        <rFont val="Arial"/>
        <family val="2"/>
        <charset val="238"/>
      </rPr>
      <t>Unemployed persons – in March 2019</t>
    </r>
  </si>
  <si>
    <r>
      <t xml:space="preserve">Ceny wybranych produktów rolnych i zwierząt gospodarskich uzyskiwane przez rolników na targowiskach – w marcu 2019 r.    
</t>
    </r>
    <r>
      <rPr>
        <i/>
        <sz val="7"/>
        <color rgb="FF7D7D7D"/>
        <rFont val="Arial"/>
        <family val="2"/>
        <charset val="238"/>
      </rPr>
      <t>Marketplace prices of selected agricultural products and livestock – in March 2019</t>
    </r>
  </si>
  <si>
    <t>I–III 2019</t>
  </si>
  <si>
    <r>
      <t xml:space="preserve">Mieszkania oddane do użytkowania – w okresie I–III 2019 r.
</t>
    </r>
    <r>
      <rPr>
        <i/>
        <sz val="7"/>
        <color rgb="FF7D7D7D"/>
        <rFont val="Arial"/>
        <family val="2"/>
        <charset val="238"/>
      </rPr>
      <t>Dwellings completed – in the period I–III 2019</t>
    </r>
  </si>
  <si>
    <t xml:space="preserve">I–III
2018=100 </t>
  </si>
  <si>
    <r>
      <t>Podmioty gospodarki narodowej</t>
    </r>
    <r>
      <rPr>
        <i/>
        <vertAlign val="superscript"/>
        <sz val="7"/>
        <color indexed="8"/>
        <rFont val="Arial"/>
        <family val="2"/>
        <charset val="238"/>
      </rPr>
      <t>a</t>
    </r>
    <r>
      <rPr>
        <i/>
        <vertAlign val="superscript"/>
        <sz val="7"/>
        <color indexed="8"/>
        <rFont val="Times New Roman"/>
        <family val="1"/>
        <charset val="238"/>
      </rPr>
      <t xml:space="preserve"> </t>
    </r>
    <r>
      <rPr>
        <sz val="7"/>
        <color indexed="8"/>
        <rFont val="Arial"/>
        <family val="2"/>
        <charset val="238"/>
      </rPr>
      <t>w rejestrze REGON</t>
    </r>
    <r>
      <rPr>
        <i/>
        <sz val="7"/>
        <color indexed="8"/>
        <rFont val="Times New Roman"/>
        <family val="1"/>
        <charset val="238"/>
      </rPr>
      <t xml:space="preserve"> </t>
    </r>
    <r>
      <rPr>
        <sz val="7"/>
        <color indexed="8"/>
        <rFont val="Arial"/>
        <family val="2"/>
        <charset val="238"/>
      </rPr>
      <t xml:space="preserve">– stan w dniu 31 III 2019 r.
</t>
    </r>
    <r>
      <rPr>
        <i/>
        <sz val="7"/>
        <color rgb="FF7D7D7D"/>
        <rFont val="Arial"/>
        <family val="2"/>
        <charset val="238"/>
      </rPr>
      <t>National economy entities</t>
    </r>
    <r>
      <rPr>
        <i/>
        <vertAlign val="superscript"/>
        <sz val="7"/>
        <color rgb="FF7D7D7D"/>
        <rFont val="Arial"/>
        <family val="2"/>
        <charset val="238"/>
      </rPr>
      <t xml:space="preserve">a </t>
    </r>
    <r>
      <rPr>
        <i/>
        <sz val="7"/>
        <color rgb="FF7D7D7D"/>
        <rFont val="Arial"/>
        <family val="2"/>
        <charset val="238"/>
      </rPr>
      <t>in the REGON register</t>
    </r>
    <r>
      <rPr>
        <i/>
        <vertAlign val="superscript"/>
        <sz val="7"/>
        <color rgb="FF7D7D7D"/>
        <rFont val="Arial"/>
        <family val="2"/>
        <charset val="238"/>
      </rPr>
      <t xml:space="preserve"> </t>
    </r>
    <r>
      <rPr>
        <i/>
        <sz val="7"/>
        <color rgb="FF7D7D7D"/>
        <rFont val="Arial"/>
        <family val="2"/>
        <charset val="238"/>
      </rPr>
      <t xml:space="preserve">– as of 31 March, 2019 </t>
    </r>
  </si>
  <si>
    <r>
      <t>94269</t>
    </r>
    <r>
      <rPr>
        <vertAlign val="superscript"/>
        <sz val="8"/>
        <color theme="1"/>
        <rFont val="Arial"/>
        <family val="2"/>
        <charset val="238"/>
      </rPr>
      <t>d</t>
    </r>
  </si>
  <si>
    <r>
      <t>79816</t>
    </r>
    <r>
      <rPr>
        <vertAlign val="superscript"/>
        <sz val="8"/>
        <color theme="1"/>
        <rFont val="Arial"/>
        <family val="2"/>
        <charset val="238"/>
      </rPr>
      <t>d</t>
    </r>
  </si>
  <si>
    <r>
      <t>2330</t>
    </r>
    <r>
      <rPr>
        <vertAlign val="superscript"/>
        <sz val="8"/>
        <color theme="1"/>
        <rFont val="Arial"/>
        <family val="2"/>
        <charset val="238"/>
      </rPr>
      <t>d</t>
    </r>
  </si>
  <si>
    <r>
      <t xml:space="preserve">OKRESY
</t>
    </r>
    <r>
      <rPr>
        <i/>
        <sz val="7"/>
        <color rgb="FF7D7D7D"/>
        <rFont val="Czcionka tekstu podstawowego"/>
        <charset val="238"/>
      </rPr>
      <t>PERIODS</t>
    </r>
    <r>
      <rPr>
        <sz val="7"/>
        <rFont val="Czcionka tekstu podstawowego"/>
        <family val="2"/>
        <charset val="238"/>
      </rPr>
      <t xml:space="preserve">
 </t>
    </r>
    <r>
      <rPr>
        <sz val="7"/>
        <rFont val="Czcionka tekstu podstawowego"/>
        <charset val="238"/>
      </rPr>
      <t xml:space="preserve">A </t>
    </r>
    <r>
      <rPr>
        <sz val="7"/>
        <rFont val="Czcionka tekstu podstawowego"/>
        <family val="2"/>
        <charset val="238"/>
      </rPr>
      <t xml:space="preserve">- stan w dniu 31 XII 2018
</t>
    </r>
    <r>
      <rPr>
        <i/>
        <sz val="7"/>
        <rFont val="Czcionka tekstu podstawowego"/>
        <charset val="238"/>
      </rPr>
      <t xml:space="preserve">        </t>
    </r>
    <r>
      <rPr>
        <i/>
        <sz val="7"/>
        <color rgb="FF7D7D7D"/>
        <rFont val="Czcionka tekstu podstawowego"/>
        <charset val="238"/>
      </rPr>
      <t xml:space="preserve">as of December 31, 2018                   </t>
    </r>
    <r>
      <rPr>
        <i/>
        <sz val="7"/>
        <rFont val="Czcionka tekstu podstawowego"/>
        <family val="2"/>
        <charset val="238"/>
      </rPr>
      <t xml:space="preserve">    </t>
    </r>
    <r>
      <rPr>
        <sz val="7"/>
        <rFont val="Czcionka tekstu podstawowego"/>
        <family val="2"/>
        <charset val="238"/>
      </rPr>
      <t xml:space="preserve">
  </t>
    </r>
    <r>
      <rPr>
        <sz val="7"/>
        <rFont val="Czcionka tekstu podstawowego"/>
        <charset val="238"/>
      </rPr>
      <t xml:space="preserve">B </t>
    </r>
    <r>
      <rPr>
        <sz val="7"/>
        <rFont val="Czcionka tekstu podstawowego"/>
        <family val="2"/>
        <charset val="238"/>
      </rPr>
      <t xml:space="preserve">- stan w dniu 31 III 2019
           </t>
    </r>
    <r>
      <rPr>
        <sz val="7"/>
        <color rgb="FF7D7D7D"/>
        <rFont val="Czcionka tekstu podstawowego"/>
        <charset val="238"/>
      </rPr>
      <t xml:space="preserve"> </t>
    </r>
    <r>
      <rPr>
        <i/>
        <sz val="7"/>
        <color rgb="FF7D7D7D"/>
        <rFont val="Czcionka tekstu podstawowego"/>
        <charset val="238"/>
      </rPr>
      <t>as of March 31, 2019</t>
    </r>
  </si>
  <si>
    <r>
      <rPr>
        <b/>
        <sz val="7"/>
        <color indexed="8"/>
        <rFont val="Arial"/>
        <family val="2"/>
        <charset val="238"/>
      </rPr>
      <t>a</t>
    </r>
    <r>
      <rPr>
        <sz val="7"/>
        <color indexed="8"/>
        <rFont val="Arial"/>
        <family val="2"/>
        <charset val="238"/>
      </rPr>
      <t xml:space="preserve"> Patrz wyjaśnienia metodyczne pkt 1.  </t>
    </r>
    <r>
      <rPr>
        <b/>
        <sz val="7"/>
        <color indexed="8"/>
        <rFont val="Arial"/>
        <family val="2"/>
        <charset val="238"/>
      </rPr>
      <t>b</t>
    </r>
    <r>
      <rPr>
        <sz val="7"/>
        <color indexed="8"/>
        <rFont val="Arial"/>
        <family val="2"/>
        <charset val="238"/>
      </rPr>
      <t xml:space="preserve"> Stan w dniu 31 XII. </t>
    </r>
    <r>
      <rPr>
        <b/>
        <sz val="7"/>
        <color indexed="8"/>
        <rFont val="Arial"/>
        <family val="2"/>
        <charset val="238"/>
      </rPr>
      <t>c</t>
    </r>
    <r>
      <rPr>
        <sz val="7"/>
        <color indexed="8"/>
        <rFont val="Arial"/>
        <family val="2"/>
        <charset val="238"/>
      </rPr>
      <t xml:space="preserve">  Różnica między liczbą urodzeń żywych i liczbą zgonów w danym okresie. </t>
    </r>
    <r>
      <rPr>
        <b/>
        <sz val="7"/>
        <color indexed="8"/>
        <rFont val="Arial"/>
        <family val="2"/>
        <charset val="238"/>
      </rPr>
      <t>d</t>
    </r>
    <r>
      <rPr>
        <sz val="7"/>
        <color indexed="8"/>
        <rFont val="Arial"/>
        <family val="2"/>
        <charset val="238"/>
      </rPr>
      <t xml:space="preserve">   Dzieci w wieku  poniżej 1 roku.  </t>
    </r>
    <r>
      <rPr>
        <b/>
        <sz val="7"/>
        <color indexed="8"/>
        <rFont val="Arial"/>
        <family val="2"/>
        <charset val="238"/>
      </rPr>
      <t xml:space="preserve">e </t>
    </r>
    <r>
      <rPr>
        <sz val="7"/>
        <color indexed="8"/>
        <rFont val="Arial"/>
        <family val="2"/>
        <charset val="238"/>
      </rPr>
      <t xml:space="preserve"> Na 1000 urodzeń żywych. </t>
    </r>
    <r>
      <rPr>
        <b/>
        <sz val="7"/>
        <color indexed="8"/>
        <rFont val="Arial"/>
        <family val="2"/>
        <charset val="238"/>
      </rPr>
      <t/>
    </r>
  </si>
  <si>
    <r>
      <rPr>
        <b/>
        <i/>
        <sz val="7"/>
        <color rgb="FF7D7D7D"/>
        <rFont val="Arial"/>
        <family val="2"/>
        <charset val="238"/>
      </rPr>
      <t>a</t>
    </r>
    <r>
      <rPr>
        <i/>
        <sz val="7"/>
        <color rgb="FF7D7D7D"/>
        <rFont val="Arial"/>
        <family val="2"/>
        <charset val="238"/>
      </rPr>
      <t xml:space="preserve"> See methodological notes item 1. </t>
    </r>
    <r>
      <rPr>
        <b/>
        <i/>
        <sz val="7"/>
        <color rgb="FF7D7D7D"/>
        <rFont val="Arial"/>
        <family val="2"/>
        <charset val="238"/>
      </rPr>
      <t>b</t>
    </r>
    <r>
      <rPr>
        <i/>
        <sz val="7"/>
        <color rgb="FF7D7D7D"/>
        <rFont val="Arial"/>
        <family val="2"/>
        <charset val="238"/>
      </rPr>
      <t xml:space="preserve"> As of 31 XII. </t>
    </r>
    <r>
      <rPr>
        <b/>
        <i/>
        <sz val="7"/>
        <color rgb="FF7D7D7D"/>
        <rFont val="Arial"/>
        <family val="2"/>
        <charset val="238"/>
      </rPr>
      <t>c</t>
    </r>
    <r>
      <rPr>
        <i/>
        <sz val="7"/>
        <color rgb="FF7D7D7D"/>
        <rFont val="Arial"/>
        <family val="2"/>
        <charset val="238"/>
      </rPr>
      <t xml:space="preserve"> Number of live births minus deaths in a given period. </t>
    </r>
    <r>
      <rPr>
        <b/>
        <i/>
        <sz val="7"/>
        <color rgb="FF7D7D7D"/>
        <rFont val="Arial"/>
        <family val="2"/>
        <charset val="238"/>
      </rPr>
      <t xml:space="preserve">d </t>
    </r>
    <r>
      <rPr>
        <i/>
        <sz val="7"/>
        <color rgb="FF7D7D7D"/>
        <rFont val="Arial"/>
        <family val="2"/>
        <charset val="238"/>
      </rPr>
      <t xml:space="preserve">Children under the age of 1. </t>
    </r>
    <r>
      <rPr>
        <b/>
        <i/>
        <sz val="7"/>
        <color rgb="FF7D7D7D"/>
        <rFont val="Arial"/>
        <family val="2"/>
        <charset val="238"/>
      </rPr>
      <t>e</t>
    </r>
    <r>
      <rPr>
        <i/>
        <sz val="7"/>
        <color rgb="FF7D7D7D"/>
        <rFont val="Arial"/>
        <family val="2"/>
        <charset val="238"/>
      </rPr>
      <t xml:space="preserve">  Per 1000 live births.  </t>
    </r>
    <r>
      <rPr>
        <b/>
        <i/>
        <sz val="7"/>
        <color indexed="8"/>
        <rFont val="Arial"/>
        <family val="2"/>
        <charset val="238"/>
      </rPr>
      <t/>
    </r>
  </si>
  <si>
    <r>
      <rPr>
        <b/>
        <sz val="7"/>
        <color indexed="8"/>
        <rFont val="Arial"/>
        <family val="2"/>
        <charset val="238"/>
      </rPr>
      <t>a</t>
    </r>
    <r>
      <rPr>
        <sz val="7"/>
        <color indexed="8"/>
        <rFont val="Arial"/>
        <family val="2"/>
        <charset val="238"/>
      </rPr>
      <t xml:space="preserve"> Patrz wyjaśnienia metodyczne pkt 1. </t>
    </r>
    <r>
      <rPr>
        <b/>
        <sz val="7"/>
        <color indexed="8"/>
        <rFont val="Arial"/>
        <family val="2"/>
        <charset val="238"/>
      </rPr>
      <t xml:space="preserve">b </t>
    </r>
    <r>
      <rPr>
        <sz val="7"/>
        <color indexed="8"/>
        <rFont val="Arial"/>
        <family val="2"/>
        <charset val="238"/>
      </rPr>
      <t xml:space="preserve">Stan w dniu 31 XII. </t>
    </r>
    <r>
      <rPr>
        <b/>
        <sz val="7"/>
        <color indexed="8"/>
        <rFont val="Arial"/>
        <family val="2"/>
        <charset val="238"/>
      </rPr>
      <t xml:space="preserve">c </t>
    </r>
    <r>
      <rPr>
        <sz val="7"/>
        <color indexed="8"/>
        <rFont val="Arial"/>
        <family val="2"/>
        <charset val="238"/>
      </rPr>
      <t xml:space="preserve">Różnica między liczbą urodzeń żywych i liczbą zgonów w danym okresie. </t>
    </r>
    <r>
      <rPr>
        <b/>
        <sz val="7"/>
        <color indexed="8"/>
        <rFont val="Arial"/>
        <family val="2"/>
        <charset val="238"/>
      </rPr>
      <t xml:space="preserve">d </t>
    </r>
    <r>
      <rPr>
        <sz val="7"/>
        <color indexed="8"/>
        <rFont val="Arial"/>
        <family val="2"/>
        <charset val="238"/>
      </rPr>
      <t xml:space="preserve">Dzieci w wieku  poniżej 1 roku. </t>
    </r>
    <r>
      <rPr>
        <b/>
        <sz val="7"/>
        <color indexed="8"/>
        <rFont val="Arial"/>
        <family val="2"/>
        <charset val="238"/>
      </rPr>
      <t xml:space="preserve">e </t>
    </r>
    <r>
      <rPr>
        <sz val="7"/>
        <color indexed="8"/>
        <rFont val="Arial"/>
        <family val="2"/>
        <charset val="238"/>
      </rPr>
      <t xml:space="preserve">Na 1000 urodzeń żywych. </t>
    </r>
    <r>
      <rPr>
        <b/>
        <sz val="7"/>
        <color indexed="8"/>
        <rFont val="Arial"/>
        <family val="2"/>
        <charset val="238"/>
      </rPr>
      <t/>
    </r>
  </si>
  <si>
    <r>
      <rPr>
        <b/>
        <i/>
        <sz val="7"/>
        <color rgb="FF7D7D7D"/>
        <rFont val="Arial"/>
        <family val="2"/>
        <charset val="238"/>
      </rPr>
      <t xml:space="preserve">a </t>
    </r>
    <r>
      <rPr>
        <i/>
        <sz val="7"/>
        <color rgb="FF7D7D7D"/>
        <rFont val="Arial"/>
        <family val="2"/>
        <charset val="238"/>
      </rPr>
      <t xml:space="preserve">See methodological notes item 1. </t>
    </r>
    <r>
      <rPr>
        <b/>
        <i/>
        <sz val="7"/>
        <color rgb="FF7D7D7D"/>
        <rFont val="Arial"/>
        <family val="2"/>
        <charset val="238"/>
      </rPr>
      <t xml:space="preserve">b </t>
    </r>
    <r>
      <rPr>
        <i/>
        <sz val="7"/>
        <color rgb="FF7D7D7D"/>
        <rFont val="Arial"/>
        <family val="2"/>
        <charset val="238"/>
      </rPr>
      <t xml:space="preserve">As of 31 XII. </t>
    </r>
    <r>
      <rPr>
        <b/>
        <i/>
        <sz val="7"/>
        <color rgb="FF7D7D7D"/>
        <rFont val="Arial"/>
        <family val="2"/>
        <charset val="238"/>
      </rPr>
      <t xml:space="preserve">c </t>
    </r>
    <r>
      <rPr>
        <i/>
        <sz val="7"/>
        <color rgb="FF7D7D7D"/>
        <rFont val="Arial"/>
        <family val="2"/>
        <charset val="238"/>
      </rPr>
      <t xml:space="preserve">Number of live births minus deaths in a given period. </t>
    </r>
    <r>
      <rPr>
        <b/>
        <i/>
        <sz val="7"/>
        <color rgb="FF7D7D7D"/>
        <rFont val="Arial"/>
        <family val="2"/>
        <charset val="238"/>
      </rPr>
      <t xml:space="preserve">d </t>
    </r>
    <r>
      <rPr>
        <i/>
        <sz val="7"/>
        <color rgb="FF7D7D7D"/>
        <rFont val="Arial"/>
        <family val="2"/>
        <charset val="238"/>
      </rPr>
      <t xml:space="preserve">Children under the age of 1. </t>
    </r>
    <r>
      <rPr>
        <b/>
        <i/>
        <sz val="7"/>
        <color rgb="FF7D7D7D"/>
        <rFont val="Arial"/>
        <family val="2"/>
        <charset val="238"/>
      </rPr>
      <t xml:space="preserve">e </t>
    </r>
    <r>
      <rPr>
        <i/>
        <sz val="7"/>
        <color rgb="FF7D7D7D"/>
        <rFont val="Arial"/>
        <family val="2"/>
        <charset val="238"/>
      </rPr>
      <t xml:space="preserve">Per 1000 live births. </t>
    </r>
  </si>
  <si>
    <r>
      <t>4283,71</t>
    </r>
    <r>
      <rPr>
        <vertAlign val="superscript"/>
        <sz val="8"/>
        <color theme="1"/>
        <rFont val="Arial"/>
        <family val="2"/>
        <charset val="238"/>
      </rPr>
      <t>e</t>
    </r>
  </si>
  <si>
    <t xml:space="preserve">III
2018=100 </t>
  </si>
  <si>
    <t>100,2</t>
  </si>
  <si>
    <t xml:space="preserve">   4533565</t>
  </si>
  <si>
    <t xml:space="preserve">   2185485</t>
  </si>
  <si>
    <t xml:space="preserve">   2348080</t>
  </si>
  <si>
    <t xml:space="preserve">      76,7</t>
  </si>
  <si>
    <t xml:space="preserve">     107,4</t>
  </si>
  <si>
    <t xml:space="preserve">    667624</t>
  </si>
  <si>
    <t xml:space="preserve">    322803</t>
  </si>
  <si>
    <t xml:space="preserve">    344821</t>
  </si>
  <si>
    <t xml:space="preserve">      49,0</t>
  </si>
  <si>
    <t xml:space="preserve">     106,8</t>
  </si>
  <si>
    <t xml:space="preserve">    165000</t>
  </si>
  <si>
    <t xml:space="preserve">     80487</t>
  </si>
  <si>
    <t xml:space="preserve">     84513</t>
  </si>
  <si>
    <t xml:space="preserve">      27,1</t>
  </si>
  <si>
    <t xml:space="preserve">     105,0</t>
  </si>
  <si>
    <t xml:space="preserve">    178139</t>
  </si>
  <si>
    <t xml:space="preserve">     86511</t>
  </si>
  <si>
    <t xml:space="preserve">     91628</t>
  </si>
  <si>
    <t xml:space="preserve">      44,9</t>
  </si>
  <si>
    <t xml:space="preserve">     105,9</t>
  </si>
  <si>
    <t xml:space="preserve">    153226</t>
  </si>
  <si>
    <t xml:space="preserve">     74883</t>
  </si>
  <si>
    <t xml:space="preserve">     78343</t>
  </si>
  <si>
    <t xml:space="preserve">      20,5</t>
  </si>
  <si>
    <t xml:space="preserve">     104,6</t>
  </si>
  <si>
    <t xml:space="preserve">    171259</t>
  </si>
  <si>
    <t xml:space="preserve">     80922</t>
  </si>
  <si>
    <t xml:space="preserve">     90337</t>
  </si>
  <si>
    <t xml:space="preserve">     100,0</t>
  </si>
  <si>
    <t xml:space="preserve">     111,6</t>
  </si>
  <si>
    <t xml:space="preserve">    438520</t>
  </si>
  <si>
    <t xml:space="preserve">    211778</t>
  </si>
  <si>
    <t xml:space="preserve">    226742</t>
  </si>
  <si>
    <t xml:space="preserve">      78,6</t>
  </si>
  <si>
    <t xml:space="preserve">     107,1</t>
  </si>
  <si>
    <t xml:space="preserve">     76593</t>
  </si>
  <si>
    <t xml:space="preserve">     37643</t>
  </si>
  <si>
    <t xml:space="preserve">     38950</t>
  </si>
  <si>
    <t xml:space="preserve">      36,8</t>
  </si>
  <si>
    <t xml:space="preserve">     103,5</t>
  </si>
  <si>
    <t xml:space="preserve">    139833</t>
  </si>
  <si>
    <t xml:space="preserve">     67980</t>
  </si>
  <si>
    <t xml:space="preserve">     71853</t>
  </si>
  <si>
    <t xml:space="preserve">      67,4</t>
  </si>
  <si>
    <t xml:space="preserve">     105,7</t>
  </si>
  <si>
    <t xml:space="preserve">    166795</t>
  </si>
  <si>
    <t xml:space="preserve">     79646</t>
  </si>
  <si>
    <t xml:space="preserve">     87149</t>
  </si>
  <si>
    <t xml:space="preserve">     109,4</t>
  </si>
  <si>
    <t xml:space="preserve">     55299</t>
  </si>
  <si>
    <t xml:space="preserve">     26509</t>
  </si>
  <si>
    <t xml:space="preserve">     28790</t>
  </si>
  <si>
    <t xml:space="preserve">     108,6</t>
  </si>
  <si>
    <t xml:space="preserve">    513254</t>
  </si>
  <si>
    <t xml:space="preserve">    246665</t>
  </si>
  <si>
    <t xml:space="preserve">    266589</t>
  </si>
  <si>
    <t xml:space="preserve">      57,3</t>
  </si>
  <si>
    <t xml:space="preserve">     108,1</t>
  </si>
  <si>
    <t xml:space="preserve">    134919</t>
  </si>
  <si>
    <t xml:space="preserve">     66104</t>
  </si>
  <si>
    <t xml:space="preserve">     68815</t>
  </si>
  <si>
    <t xml:space="preserve">      11,5</t>
  </si>
  <si>
    <t xml:space="preserve">     104,1</t>
  </si>
  <si>
    <t xml:space="preserve">     84924</t>
  </si>
  <si>
    <t xml:space="preserve">     41890</t>
  </si>
  <si>
    <t xml:space="preserve">     43034</t>
  </si>
  <si>
    <t xml:space="preserve">     102,7</t>
  </si>
  <si>
    <t xml:space="preserve">     71119</t>
  </si>
  <si>
    <t xml:space="preserve">     34337</t>
  </si>
  <si>
    <t xml:space="preserve">     36782</t>
  </si>
  <si>
    <t xml:space="preserve">      54,5</t>
  </si>
  <si>
    <t xml:space="preserve">    222292</t>
  </si>
  <si>
    <t xml:space="preserve">    104334</t>
  </si>
  <si>
    <t xml:space="preserve">    117958</t>
  </si>
  <si>
    <t xml:space="preserve">     113,1</t>
  </si>
  <si>
    <t xml:space="preserve">    468738</t>
  </si>
  <si>
    <t xml:space="preserve">    226126</t>
  </si>
  <si>
    <t xml:space="preserve">    242612</t>
  </si>
  <si>
    <t xml:space="preserve">      88,7</t>
  </si>
  <si>
    <t xml:space="preserve">     107,3</t>
  </si>
  <si>
    <t xml:space="preserve">    115558</t>
  </si>
  <si>
    <t xml:space="preserve">     56051</t>
  </si>
  <si>
    <t xml:space="preserve">     59507</t>
  </si>
  <si>
    <t xml:space="preserve">      54,0</t>
  </si>
  <si>
    <t xml:space="preserve">     106,2</t>
  </si>
  <si>
    <t xml:space="preserve">    179806</t>
  </si>
  <si>
    <t xml:space="preserve">     86445</t>
  </si>
  <si>
    <t xml:space="preserve">     93361</t>
  </si>
  <si>
    <t xml:space="preserve">     108,0</t>
  </si>
  <si>
    <t xml:space="preserve">    173374</t>
  </si>
  <si>
    <t xml:space="preserve">     83630</t>
  </si>
  <si>
    <t xml:space="preserve">     89744</t>
  </si>
  <si>
    <t xml:space="preserve">    732696</t>
  </si>
  <si>
    <t xml:space="preserve">    350333</t>
  </si>
  <si>
    <t xml:space="preserve">    382363</t>
  </si>
  <si>
    <t xml:space="preserve">     109,1</t>
  </si>
  <si>
    <t xml:space="preserve">    108434</t>
  </si>
  <si>
    <t xml:space="preserve">     51563</t>
  </si>
  <si>
    <t xml:space="preserve">     56871</t>
  </si>
  <si>
    <t xml:space="preserve">     110,3</t>
  </si>
  <si>
    <t xml:space="preserve">    294510</t>
  </si>
  <si>
    <t xml:space="preserve">    140083</t>
  </si>
  <si>
    <t xml:space="preserve">    154427</t>
  </si>
  <si>
    <t xml:space="preserve">     110,2</t>
  </si>
  <si>
    <t xml:space="preserve">     74586</t>
  </si>
  <si>
    <t xml:space="preserve">     36007</t>
  </si>
  <si>
    <t xml:space="preserve">     38579</t>
  </si>
  <si>
    <t xml:space="preserve">    138000</t>
  </si>
  <si>
    <t xml:space="preserve">     66657</t>
  </si>
  <si>
    <t xml:space="preserve">     71343</t>
  </si>
  <si>
    <t xml:space="preserve">     107,0</t>
  </si>
  <si>
    <t xml:space="preserve">     67154</t>
  </si>
  <si>
    <t xml:space="preserve">     31999</t>
  </si>
  <si>
    <t xml:space="preserve">     35155</t>
  </si>
  <si>
    <t xml:space="preserve">     109,9</t>
  </si>
  <si>
    <t xml:space="preserve">     50012</t>
  </si>
  <si>
    <t xml:space="preserve">     24024</t>
  </si>
  <si>
    <t xml:space="preserve">     25988</t>
  </si>
  <si>
    <t xml:space="preserve">     108,2</t>
  </si>
  <si>
    <t xml:space="preserve">    634513</t>
  </si>
  <si>
    <t xml:space="preserve">    308962</t>
  </si>
  <si>
    <t xml:space="preserve">    325551</t>
  </si>
  <si>
    <t xml:space="preserve">      76,1</t>
  </si>
  <si>
    <t xml:space="preserve">     105,4</t>
  </si>
  <si>
    <t xml:space="preserve">    108513</t>
  </si>
  <si>
    <t xml:space="preserve">     52123</t>
  </si>
  <si>
    <t xml:space="preserve">     56390</t>
  </si>
  <si>
    <t xml:space="preserve">      57,5</t>
  </si>
  <si>
    <t xml:space="preserve">     78104</t>
  </si>
  <si>
    <t xml:space="preserve">     38483</t>
  </si>
  <si>
    <t xml:space="preserve">     39621</t>
  </si>
  <si>
    <t xml:space="preserve">      36,2</t>
  </si>
  <si>
    <t xml:space="preserve">     103,0</t>
  </si>
  <si>
    <t xml:space="preserve">    157616</t>
  </si>
  <si>
    <t xml:space="preserve">     76657</t>
  </si>
  <si>
    <t xml:space="preserve">     80959</t>
  </si>
  <si>
    <t xml:space="preserve">      64,4</t>
  </si>
  <si>
    <t xml:space="preserve">     105,6</t>
  </si>
  <si>
    <t xml:space="preserve">     89128</t>
  </si>
  <si>
    <t xml:space="preserve">     43521</t>
  </si>
  <si>
    <t xml:space="preserve">     45607</t>
  </si>
  <si>
    <t xml:space="preserve">     104,8</t>
  </si>
  <si>
    <t xml:space="preserve">    138696</t>
  </si>
  <si>
    <t xml:space="preserve">     67658</t>
  </si>
  <si>
    <t xml:space="preserve">     71038</t>
  </si>
  <si>
    <t xml:space="preserve">     62456</t>
  </si>
  <si>
    <t xml:space="preserve">     30520</t>
  </si>
  <si>
    <t xml:space="preserve">     31936</t>
  </si>
  <si>
    <t xml:space="preserve">    681054</t>
  </si>
  <si>
    <t xml:space="preserve">    325616</t>
  </si>
  <si>
    <t xml:space="preserve">    355438</t>
  </si>
  <si>
    <t xml:space="preserve">      87,9</t>
  </si>
  <si>
    <t xml:space="preserve">     109,2</t>
  </si>
  <si>
    <t xml:space="preserve">    148762</t>
  </si>
  <si>
    <t xml:space="preserve">     70816</t>
  </si>
  <si>
    <t xml:space="preserve">     77946</t>
  </si>
  <si>
    <t xml:space="preserve">      74,0</t>
  </si>
  <si>
    <t xml:space="preserve">     110,1</t>
  </si>
  <si>
    <t xml:space="preserve">    118434</t>
  </si>
  <si>
    <t xml:space="preserve">     57265</t>
  </si>
  <si>
    <t xml:space="preserve">     61169</t>
  </si>
  <si>
    <t xml:space="preserve">      63,2</t>
  </si>
  <si>
    <t xml:space="preserve">    120259</t>
  </si>
  <si>
    <t xml:space="preserve">     57549</t>
  </si>
  <si>
    <t xml:space="preserve">     62710</t>
  </si>
  <si>
    <t xml:space="preserve">     109,0</t>
  </si>
  <si>
    <t xml:space="preserve">     91563</t>
  </si>
  <si>
    <t xml:space="preserve">     44380</t>
  </si>
  <si>
    <t xml:space="preserve">     47183</t>
  </si>
  <si>
    <t xml:space="preserve">     106,3</t>
  </si>
  <si>
    <t xml:space="preserve">    202036</t>
  </si>
  <si>
    <t xml:space="preserve">     95606</t>
  </si>
  <si>
    <t xml:space="preserve">    106430</t>
  </si>
  <si>
    <t xml:space="preserve">     111,3</t>
  </si>
  <si>
    <t xml:space="preserve">    397166</t>
  </si>
  <si>
    <t xml:space="preserve">    193202</t>
  </si>
  <si>
    <t xml:space="preserve">    203964</t>
  </si>
  <si>
    <t xml:space="preserve">      71,3</t>
  </si>
  <si>
    <t xml:space="preserve">     59760</t>
  </si>
  <si>
    <t xml:space="preserve">     29459</t>
  </si>
  <si>
    <t xml:space="preserve">     30301</t>
  </si>
  <si>
    <t xml:space="preserve">      76,3</t>
  </si>
  <si>
    <t xml:space="preserve">     102,9</t>
  </si>
  <si>
    <t xml:space="preserve">     98373</t>
  </si>
  <si>
    <t xml:space="preserve">     47831</t>
  </si>
  <si>
    <t xml:space="preserve">     50542</t>
  </si>
  <si>
    <t xml:space="preserve">      85,5</t>
  </si>
  <si>
    <t xml:space="preserve">    111202</t>
  </si>
  <si>
    <t xml:space="preserve">     54362</t>
  </si>
  <si>
    <t xml:space="preserve">     56840</t>
  </si>
  <si>
    <t xml:space="preserve">      23,2</t>
  </si>
  <si>
    <t xml:space="preserve">    127831</t>
  </si>
  <si>
    <t xml:space="preserve">     61550</t>
  </si>
  <si>
    <t xml:space="preserve">     66281</t>
  </si>
  <si>
    <t xml:space="preserve">     107,7</t>
  </si>
  <si>
    <t xml:space="preserve">    129595</t>
  </si>
  <si>
    <t xml:space="preserve">    171758</t>
  </si>
  <si>
    <t xml:space="preserve">    275078</t>
  </si>
  <si>
    <t xml:space="preserve">    117744</t>
  </si>
  <si>
    <t xml:space="preserve">    118862</t>
  </si>
  <si>
    <t xml:space="preserve">    271279</t>
  </si>
  <si>
    <t xml:space="preserve">    639484</t>
  </si>
  <si>
    <t xml:space="preserve">    724873</t>
  </si>
  <si>
    <t xml:space="preserve">    582695</t>
  </si>
  <si>
    <t xml:space="preserve">    660139</t>
  </si>
  <si>
    <t xml:space="preserve">    842058</t>
  </si>
  <si>
    <t xml:space="preserve">     20859</t>
  </si>
  <si>
    <t xml:space="preserve">     27573</t>
  </si>
  <si>
    <t xml:space="preserve">     43790</t>
  </si>
  <si>
    <t xml:space="preserve">     18944</t>
  </si>
  <si>
    <t xml:space="preserve">     19530</t>
  </si>
  <si>
    <t xml:space="preserve">     42658</t>
  </si>
  <si>
    <t xml:space="preserve">     95043</t>
  </si>
  <si>
    <t xml:space="preserve">    106191</t>
  </si>
  <si>
    <t xml:space="preserve">     85015</t>
  </si>
  <si>
    <t xml:space="preserve">     90068</t>
  </si>
  <si>
    <t xml:space="preserve">    117953</t>
  </si>
  <si>
    <t xml:space="preserve">      5462</t>
  </si>
  <si>
    <t xml:space="preserve">      7087</t>
  </si>
  <si>
    <t xml:space="preserve">     11368</t>
  </si>
  <si>
    <t xml:space="preserve">      5001</t>
  </si>
  <si>
    <t xml:space="preserve">      4929</t>
  </si>
  <si>
    <t xml:space="preserve">     10743</t>
  </si>
  <si>
    <t xml:space="preserve">     24127</t>
  </si>
  <si>
    <t xml:space="preserve">     26583</t>
  </si>
  <si>
    <t xml:space="preserve">     21286</t>
  </si>
  <si>
    <t xml:space="preserve">     21895</t>
  </si>
  <si>
    <t xml:space="preserve">     26519</t>
  </si>
  <si>
    <t xml:space="preserve">      5546</t>
  </si>
  <si>
    <t xml:space="preserve">      7568</t>
  </si>
  <si>
    <t xml:space="preserve">     11928</t>
  </si>
  <si>
    <t xml:space="preserve">      5104</t>
  </si>
  <si>
    <t xml:space="preserve">      5348</t>
  </si>
  <si>
    <t xml:space="preserve">     11647</t>
  </si>
  <si>
    <t xml:space="preserve">     24908</t>
  </si>
  <si>
    <t xml:space="preserve">     27974</t>
  </si>
  <si>
    <t xml:space="preserve">     23015</t>
  </si>
  <si>
    <t xml:space="preserve">     24206</t>
  </si>
  <si>
    <t xml:space="preserve">     30895</t>
  </si>
  <si>
    <t xml:space="preserve">      4682</t>
  </si>
  <si>
    <t xml:space="preserve">      6144</t>
  </si>
  <si>
    <t xml:space="preserve">     10048</t>
  </si>
  <si>
    <t xml:space="preserve">      4521</t>
  </si>
  <si>
    <t xml:space="preserve">      4726</t>
  </si>
  <si>
    <t xml:space="preserve">     11063</t>
  </si>
  <si>
    <t xml:space="preserve">     23187</t>
  </si>
  <si>
    <t xml:space="preserve">     20341</t>
  </si>
  <si>
    <t xml:space="preserve">     20292</t>
  </si>
  <si>
    <t xml:space="preserve">     25207</t>
  </si>
  <si>
    <t xml:space="preserve">      5169</t>
  </si>
  <si>
    <t xml:space="preserve">      6774</t>
  </si>
  <si>
    <t xml:space="preserve">     10446</t>
  </si>
  <si>
    <t xml:space="preserve">      4318</t>
  </si>
  <si>
    <t xml:space="preserve">      4527</t>
  </si>
  <si>
    <t xml:space="preserve">      9205</t>
  </si>
  <si>
    <t xml:space="preserve">     22993</t>
  </si>
  <si>
    <t xml:space="preserve">     28447</t>
  </si>
  <si>
    <t xml:space="preserve">     20373</t>
  </si>
  <si>
    <t xml:space="preserve">     23675</t>
  </si>
  <si>
    <t xml:space="preserve">     35332</t>
  </si>
  <si>
    <t xml:space="preserve">     11973</t>
  </si>
  <si>
    <t xml:space="preserve">     16065</t>
  </si>
  <si>
    <t xml:space="preserve">     25989</t>
  </si>
  <si>
    <t xml:space="preserve">     11308</t>
  </si>
  <si>
    <t xml:space="preserve">     11580</t>
  </si>
  <si>
    <t xml:space="preserve">     26292</t>
  </si>
  <si>
    <t xml:space="preserve">     63654</t>
  </si>
  <si>
    <t xml:space="preserve">     68972</t>
  </si>
  <si>
    <t xml:space="preserve">     58242</t>
  </si>
  <si>
    <t xml:space="preserve">     62862</t>
  </si>
  <si>
    <t xml:space="preserve">     81583</t>
  </si>
  <si>
    <t xml:space="preserve">      2306</t>
  </si>
  <si>
    <t xml:space="preserve">      2910</t>
  </si>
  <si>
    <t xml:space="preserve">      4799</t>
  </si>
  <si>
    <t xml:space="preserve">      2190</t>
  </si>
  <si>
    <t xml:space="preserve">      2189</t>
  </si>
  <si>
    <t xml:space="preserve">      4887</t>
  </si>
  <si>
    <t xml:space="preserve">     11606</t>
  </si>
  <si>
    <t xml:space="preserve">     12048</t>
  </si>
  <si>
    <t xml:space="preserve">     10562</t>
  </si>
  <si>
    <t xml:space="preserve">     10538</t>
  </si>
  <si>
    <t xml:space="preserve">     12558</t>
  </si>
  <si>
    <t xml:space="preserve">      3829</t>
  </si>
  <si>
    <t xml:space="preserve">      5215</t>
  </si>
  <si>
    <t xml:space="preserve">      8524</t>
  </si>
  <si>
    <t xml:space="preserve">      3690</t>
  </si>
  <si>
    <t xml:space="preserve">      3849</t>
  </si>
  <si>
    <t xml:space="preserve">      8196</t>
  </si>
  <si>
    <t xml:space="preserve">     19553</t>
  </si>
  <si>
    <t xml:space="preserve">     22615</t>
  </si>
  <si>
    <t xml:space="preserve">     18710</t>
  </si>
  <si>
    <t xml:space="preserve">     19766</t>
  </si>
  <si>
    <t xml:space="preserve">     25886</t>
  </si>
  <si>
    <t xml:space="preserve">      4359</t>
  </si>
  <si>
    <t xml:space="preserve">      5874</t>
  </si>
  <si>
    <t xml:space="preserve">      9348</t>
  </si>
  <si>
    <t xml:space="preserve">      4114</t>
  </si>
  <si>
    <t xml:space="preserve">      4198</t>
  </si>
  <si>
    <t xml:space="preserve">      9917</t>
  </si>
  <si>
    <t xml:space="preserve">     24451</t>
  </si>
  <si>
    <t xml:space="preserve">     25826</t>
  </si>
  <si>
    <t xml:space="preserve">     22062</t>
  </si>
  <si>
    <t xml:space="preserve">     23844</t>
  </si>
  <si>
    <t xml:space="preserve">     32802</t>
  </si>
  <si>
    <t xml:space="preserve">      1479</t>
  </si>
  <si>
    <t xml:space="preserve">      2066</t>
  </si>
  <si>
    <t xml:space="preserve">      3318</t>
  </si>
  <si>
    <t xml:space="preserve">      1314</t>
  </si>
  <si>
    <t xml:space="preserve">      1344</t>
  </si>
  <si>
    <t xml:space="preserve">      3292</t>
  </si>
  <si>
    <t xml:space="preserve">      8044</t>
  </si>
  <si>
    <t xml:space="preserve">      8483</t>
  </si>
  <si>
    <t xml:space="preserve">      6908</t>
  </si>
  <si>
    <t xml:space="preserve">      8714</t>
  </si>
  <si>
    <t xml:space="preserve">     10337</t>
  </si>
  <si>
    <t xml:space="preserve">     12997</t>
  </si>
  <si>
    <t xml:space="preserve">     17715</t>
  </si>
  <si>
    <t xml:space="preserve">     29779</t>
  </si>
  <si>
    <t xml:space="preserve">     13359</t>
  </si>
  <si>
    <t xml:space="preserve">     13915</t>
  </si>
  <si>
    <t xml:space="preserve">     31877</t>
  </si>
  <si>
    <t xml:space="preserve">     69493</t>
  </si>
  <si>
    <t xml:space="preserve">     80543</t>
  </si>
  <si>
    <t xml:space="preserve">     66753</t>
  </si>
  <si>
    <t xml:space="preserve">     77189</t>
  </si>
  <si>
    <t xml:space="preserve">     99634</t>
  </si>
  <si>
    <t xml:space="preserve">      3521</t>
  </si>
  <si>
    <t xml:space="preserve">      4681</t>
  </si>
  <si>
    <t xml:space="preserve">      8256</t>
  </si>
  <si>
    <t xml:space="preserve">      3742</t>
  </si>
  <si>
    <t xml:space="preserve">      3778</t>
  </si>
  <si>
    <t xml:space="preserve">      9269</t>
  </si>
  <si>
    <t xml:space="preserve">     19076</t>
  </si>
  <si>
    <t xml:space="preserve">     21238</t>
  </si>
  <si>
    <t xml:space="preserve">     18265</t>
  </si>
  <si>
    <t xml:space="preserve">     19377</t>
  </si>
  <si>
    <t xml:space="preserve">     23716</t>
  </si>
  <si>
    <t xml:space="preserve">      2192</t>
  </si>
  <si>
    <t xml:space="preserve">      3058</t>
  </si>
  <si>
    <t xml:space="preserve">      5184</t>
  </si>
  <si>
    <t xml:space="preserve">      2358</t>
  </si>
  <si>
    <t xml:space="preserve">      2554</t>
  </si>
  <si>
    <t xml:space="preserve">      5952</t>
  </si>
  <si>
    <t xml:space="preserve">     12426</t>
  </si>
  <si>
    <t xml:space="preserve">     12963</t>
  </si>
  <si>
    <t xml:space="preserve">     11549</t>
  </si>
  <si>
    <t xml:space="preserve">     11865</t>
  </si>
  <si>
    <t xml:space="preserve">     14823</t>
  </si>
  <si>
    <t xml:space="preserve">      1915</t>
  </si>
  <si>
    <t xml:space="preserve">      2621</t>
  </si>
  <si>
    <t xml:space="preserve">      4182</t>
  </si>
  <si>
    <t xml:space="preserve">      1898</t>
  </si>
  <si>
    <t xml:space="preserve">      1982</t>
  </si>
  <si>
    <t xml:space="preserve">      4327</t>
  </si>
  <si>
    <t xml:space="preserve">      9762</t>
  </si>
  <si>
    <t xml:space="preserve">     11237</t>
  </si>
  <si>
    <t xml:space="preserve">      9181</t>
  </si>
  <si>
    <t xml:space="preserve">     10659</t>
  </si>
  <si>
    <t xml:space="preserve">     13355</t>
  </si>
  <si>
    <t xml:space="preserve">      5369</t>
  </si>
  <si>
    <t xml:space="preserve">      7355</t>
  </si>
  <si>
    <t xml:space="preserve">     12157</t>
  </si>
  <si>
    <t xml:space="preserve">      5361</t>
  </si>
  <si>
    <t xml:space="preserve">      5601</t>
  </si>
  <si>
    <t xml:space="preserve">     12329</t>
  </si>
  <si>
    <t xml:space="preserve">     28229</t>
  </si>
  <si>
    <t xml:space="preserve">     35105</t>
  </si>
  <si>
    <t xml:space="preserve">     27758</t>
  </si>
  <si>
    <t xml:space="preserve">     35288</t>
  </si>
  <si>
    <t xml:space="preserve">     47740</t>
  </si>
  <si>
    <t xml:space="preserve">     13481</t>
  </si>
  <si>
    <t xml:space="preserve">     17489</t>
  </si>
  <si>
    <t xml:space="preserve">     27334</t>
  </si>
  <si>
    <t xml:space="preserve">     11463</t>
  </si>
  <si>
    <t xml:space="preserve">     11607</t>
  </si>
  <si>
    <t xml:space="preserve">     28697</t>
  </si>
  <si>
    <t xml:space="preserve">     65830</t>
  </si>
  <si>
    <t xml:space="preserve">     74325</t>
  </si>
  <si>
    <t xml:space="preserve">     61321</t>
  </si>
  <si>
    <t xml:space="preserve">     69166</t>
  </si>
  <si>
    <t xml:space="preserve">     88025</t>
  </si>
  <si>
    <t xml:space="preserve">      3498</t>
  </si>
  <si>
    <t xml:space="preserve">      4658</t>
  </si>
  <si>
    <t xml:space="preserve">      7381</t>
  </si>
  <si>
    <t xml:space="preserve">      3049</t>
  </si>
  <si>
    <t xml:space="preserve">      3117</t>
  </si>
  <si>
    <t xml:space="preserve">      7172</t>
  </si>
  <si>
    <t xml:space="preserve">     16683</t>
  </si>
  <si>
    <t xml:space="preserve">     18493</t>
  </si>
  <si>
    <t xml:space="preserve">     15617</t>
  </si>
  <si>
    <t xml:space="preserve">     16415</t>
  </si>
  <si>
    <t xml:space="preserve">     19475</t>
  </si>
  <si>
    <t xml:space="preserve">      5248</t>
  </si>
  <si>
    <t xml:space="preserve">      6907</t>
  </si>
  <si>
    <t xml:space="preserve">     10331</t>
  </si>
  <si>
    <t xml:space="preserve">      4232</t>
  </si>
  <si>
    <t xml:space="preserve">      4152</t>
  </si>
  <si>
    <t xml:space="preserve">     11285</t>
  </si>
  <si>
    <t xml:space="preserve">     23628</t>
  </si>
  <si>
    <t xml:space="preserve">     29620</t>
  </si>
  <si>
    <t xml:space="preserve">     22049</t>
  </si>
  <si>
    <t xml:space="preserve">     26521</t>
  </si>
  <si>
    <t xml:space="preserve">     35833</t>
  </si>
  <si>
    <t xml:space="preserve">      4735</t>
  </si>
  <si>
    <t xml:space="preserve">      5924</t>
  </si>
  <si>
    <t xml:space="preserve">      9622</t>
  </si>
  <si>
    <t xml:space="preserve">      4338</t>
  </si>
  <si>
    <t xml:space="preserve">     10240</t>
  </si>
  <si>
    <t xml:space="preserve">     25519</t>
  </si>
  <si>
    <t xml:space="preserve">     26212</t>
  </si>
  <si>
    <t xml:space="preserve">     23655</t>
  </si>
  <si>
    <t xml:space="preserve">     26230</t>
  </si>
  <si>
    <t xml:space="preserve">     32717</t>
  </si>
  <si>
    <t xml:space="preserve">     21388</t>
  </si>
  <si>
    <t xml:space="preserve">     27111</t>
  </si>
  <si>
    <t xml:space="preserve">     42070</t>
  </si>
  <si>
    <t xml:space="preserve">     17776</t>
  </si>
  <si>
    <t xml:space="preserve">     17542</t>
  </si>
  <si>
    <t xml:space="preserve">     41646</t>
  </si>
  <si>
    <t xml:space="preserve">    104882</t>
  </si>
  <si>
    <t xml:space="preserve">    114740</t>
  </si>
  <si>
    <t xml:space="preserve">     94033</t>
  </si>
  <si>
    <t xml:space="preserve">    107544</t>
  </si>
  <si>
    <t xml:space="preserve">    143964</t>
  </si>
  <si>
    <t xml:space="preserve">      3217</t>
  </si>
  <si>
    <t xml:space="preserve">      4216</t>
  </si>
  <si>
    <t xml:space="preserve">      6671</t>
  </si>
  <si>
    <t xml:space="preserve">      2722</t>
  </si>
  <si>
    <t xml:space="preserve">      2797</t>
  </si>
  <si>
    <t xml:space="preserve">      6615</t>
  </si>
  <si>
    <t xml:space="preserve">     15148</t>
  </si>
  <si>
    <t xml:space="preserve">     17260</t>
  </si>
  <si>
    <t xml:space="preserve">     14659</t>
  </si>
  <si>
    <t xml:space="preserve">     13923</t>
  </si>
  <si>
    <t xml:space="preserve">     21206</t>
  </si>
  <si>
    <t xml:space="preserve">      8225</t>
  </si>
  <si>
    <t xml:space="preserve">     10066</t>
  </si>
  <si>
    <t xml:space="preserve">     15105</t>
  </si>
  <si>
    <t xml:space="preserve">      6424</t>
  </si>
  <si>
    <t xml:space="preserve">      6229</t>
  </si>
  <si>
    <t xml:space="preserve">     15629</t>
  </si>
  <si>
    <t xml:space="preserve">     42272</t>
  </si>
  <si>
    <t xml:space="preserve">     45718</t>
  </si>
  <si>
    <t xml:space="preserve">     37270</t>
  </si>
  <si>
    <t xml:space="preserve">     44127</t>
  </si>
  <si>
    <t xml:space="preserve">     63445</t>
  </si>
  <si>
    <t xml:space="preserve">      2313</t>
  </si>
  <si>
    <t xml:space="preserve">      3018</t>
  </si>
  <si>
    <t xml:space="preserve">      4740</t>
  </si>
  <si>
    <t xml:space="preserve">      2003</t>
  </si>
  <si>
    <t xml:space="preserve">      1934</t>
  </si>
  <si>
    <t xml:space="preserve">      4184</t>
  </si>
  <si>
    <t xml:space="preserve">     11276</t>
  </si>
  <si>
    <t xml:space="preserve">     11755</t>
  </si>
  <si>
    <t xml:space="preserve">      9554</t>
  </si>
  <si>
    <t xml:space="preserve">     11371</t>
  </si>
  <si>
    <t xml:space="preserve">     12438</t>
  </si>
  <si>
    <t xml:space="preserve">      4208</t>
  </si>
  <si>
    <t xml:space="preserve">      5564</t>
  </si>
  <si>
    <t xml:space="preserve">      8673</t>
  </si>
  <si>
    <t xml:space="preserve">      3646</t>
  </si>
  <si>
    <t xml:space="preserve">      3689</t>
  </si>
  <si>
    <t xml:space="preserve">      8487</t>
  </si>
  <si>
    <t xml:space="preserve">     19996</t>
  </si>
  <si>
    <t xml:space="preserve">     21535</t>
  </si>
  <si>
    <t xml:space="preserve">     17567</t>
  </si>
  <si>
    <t xml:space="preserve">     20496</t>
  </si>
  <si>
    <t xml:space="preserve">     24139</t>
  </si>
  <si>
    <t xml:space="preserve">      1989</t>
  </si>
  <si>
    <t xml:space="preserve">      2452</t>
  </si>
  <si>
    <t xml:space="preserve">      3876</t>
  </si>
  <si>
    <t xml:space="preserve">      1630</t>
  </si>
  <si>
    <t xml:space="preserve">      1581</t>
  </si>
  <si>
    <t xml:space="preserve">      3768</t>
  </si>
  <si>
    <t xml:space="preserve">      9263</t>
  </si>
  <si>
    <t xml:space="preserve">     10627</t>
  </si>
  <si>
    <t xml:space="preserve">     10251</t>
  </si>
  <si>
    <t xml:space="preserve">     13234</t>
  </si>
  <si>
    <t xml:space="preserve">      1436</t>
  </si>
  <si>
    <t xml:space="preserve">      1795</t>
  </si>
  <si>
    <t xml:space="preserve">      3005</t>
  </si>
  <si>
    <t xml:space="preserve">      1351</t>
  </si>
  <si>
    <t xml:space="preserve">      1312</t>
  </si>
  <si>
    <t xml:space="preserve">      2963</t>
  </si>
  <si>
    <t xml:space="preserve">      6927</t>
  </si>
  <si>
    <t xml:space="preserve">      7845</t>
  </si>
  <si>
    <t xml:space="preserve">      6500</t>
  </si>
  <si>
    <t xml:space="preserve">      7376</t>
  </si>
  <si>
    <t xml:space="preserve">      9502</t>
  </si>
  <si>
    <t xml:space="preserve">     18945</t>
  </si>
  <si>
    <t xml:space="preserve">     25294</t>
  </si>
  <si>
    <t xml:space="preserve">     40435</t>
  </si>
  <si>
    <t xml:space="preserve">     17500</t>
  </si>
  <si>
    <t xml:space="preserve">     17378</t>
  </si>
  <si>
    <t xml:space="preserve">     39647</t>
  </si>
  <si>
    <t xml:space="preserve">     92699</t>
  </si>
  <si>
    <t xml:space="preserve">    100392</t>
  </si>
  <si>
    <t xml:space="preserve">     84003</t>
  </si>
  <si>
    <t xml:space="preserve">     88140</t>
  </si>
  <si>
    <t xml:space="preserve">    110080</t>
  </si>
  <si>
    <t xml:space="preserve">      2856</t>
  </si>
  <si>
    <t xml:space="preserve">      3773</t>
  </si>
  <si>
    <t xml:space="preserve">      5856</t>
  </si>
  <si>
    <t xml:space="preserve">      2839</t>
  </si>
  <si>
    <t xml:space="preserve">      2982</t>
  </si>
  <si>
    <t xml:space="preserve">      6590</t>
  </si>
  <si>
    <t xml:space="preserve">     16259</t>
  </si>
  <si>
    <t xml:space="preserve">     16956</t>
  </si>
  <si>
    <t xml:space="preserve">     15442</t>
  </si>
  <si>
    <t xml:space="preserve">     16301</t>
  </si>
  <si>
    <t xml:space="preserve">     18659</t>
  </si>
  <si>
    <t xml:space="preserve">      2538</t>
  </si>
  <si>
    <t xml:space="preserve">      3456</t>
  </si>
  <si>
    <t xml:space="preserve">      5392</t>
  </si>
  <si>
    <t xml:space="preserve">      2272</t>
  </si>
  <si>
    <t xml:space="preserve">      2231</t>
  </si>
  <si>
    <t xml:space="preserve">      5113</t>
  </si>
  <si>
    <t xml:space="preserve">     11913</t>
  </si>
  <si>
    <t xml:space="preserve">     11995</t>
  </si>
  <si>
    <t xml:space="preserve">     10349</t>
  </si>
  <si>
    <t xml:space="preserve">     10868</t>
  </si>
  <si>
    <t xml:space="preserve">     11977</t>
  </si>
  <si>
    <t xml:space="preserve">      4812</t>
  </si>
  <si>
    <t xml:space="preserve">      6233</t>
  </si>
  <si>
    <t xml:space="preserve">     10263</t>
  </si>
  <si>
    <t xml:space="preserve">      4382</t>
  </si>
  <si>
    <t xml:space="preserve">      4317</t>
  </si>
  <si>
    <t xml:space="preserve">      9990</t>
  </si>
  <si>
    <t xml:space="preserve">     22932</t>
  </si>
  <si>
    <t xml:space="preserve">     24094</t>
  </si>
  <si>
    <t xml:space="preserve">     21179</t>
  </si>
  <si>
    <t xml:space="preserve">     21671</t>
  </si>
  <si>
    <t xml:space="preserve">     27743</t>
  </si>
  <si>
    <t xml:space="preserve">      2424</t>
  </si>
  <si>
    <t xml:space="preserve">      3249</t>
  </si>
  <si>
    <t xml:space="preserve">      5514</t>
  </si>
  <si>
    <t xml:space="preserve">      2448</t>
  </si>
  <si>
    <t xml:space="preserve">      2516</t>
  </si>
  <si>
    <t xml:space="preserve">      5993</t>
  </si>
  <si>
    <t xml:space="preserve">     12736</t>
  </si>
  <si>
    <t xml:space="preserve">     12985</t>
  </si>
  <si>
    <t xml:space="preserve">     13066</t>
  </si>
  <si>
    <t xml:space="preserve">     10463</t>
  </si>
  <si>
    <t xml:space="preserve">     17734</t>
  </si>
  <si>
    <t xml:space="preserve">      4354</t>
  </si>
  <si>
    <t xml:space="preserve">      5828</t>
  </si>
  <si>
    <t xml:space="preserve">      9000</t>
  </si>
  <si>
    <t xml:space="preserve">      3701</t>
  </si>
  <si>
    <t xml:space="preserve">      3666</t>
  </si>
  <si>
    <t xml:space="preserve">      8332</t>
  </si>
  <si>
    <t xml:space="preserve">     20215</t>
  </si>
  <si>
    <t xml:space="preserve">     22507</t>
  </si>
  <si>
    <t xml:space="preserve">     17353</t>
  </si>
  <si>
    <t xml:space="preserve">     20052</t>
  </si>
  <si>
    <t xml:space="preserve">     23688</t>
  </si>
  <si>
    <t xml:space="preserve">      1961</t>
  </si>
  <si>
    <t xml:space="preserve">      2755</t>
  </si>
  <si>
    <t xml:space="preserve">      4410</t>
  </si>
  <si>
    <t xml:space="preserve">      1858</t>
  </si>
  <si>
    <t xml:space="preserve">      1666</t>
  </si>
  <si>
    <t xml:space="preserve">      3629</t>
  </si>
  <si>
    <t xml:space="preserve">      8644</t>
  </si>
  <si>
    <t xml:space="preserve">     11855</t>
  </si>
  <si>
    <t xml:space="preserve">      6614</t>
  </si>
  <si>
    <t xml:space="preserve">      8785</t>
  </si>
  <si>
    <t xml:space="preserve">     10279</t>
  </si>
  <si>
    <t xml:space="preserve">     16812</t>
  </si>
  <si>
    <t xml:space="preserve">     23051</t>
  </si>
  <si>
    <t xml:space="preserve">     38597</t>
  </si>
  <si>
    <t xml:space="preserve">     16286</t>
  </si>
  <si>
    <t xml:space="preserve">     16354</t>
  </si>
  <si>
    <t xml:space="preserve">     36788</t>
  </si>
  <si>
    <t xml:space="preserve">     88707</t>
  </si>
  <si>
    <t xml:space="preserve">    114553</t>
  </si>
  <si>
    <t xml:space="preserve">     84302</t>
  </si>
  <si>
    <t xml:space="preserve">    107092</t>
  </si>
  <si>
    <t xml:space="preserve">    138512</t>
  </si>
  <si>
    <t xml:space="preserve">      3607</t>
  </si>
  <si>
    <t xml:space="preserve">      5158</t>
  </si>
  <si>
    <t xml:space="preserve">      8869</t>
  </si>
  <si>
    <t xml:space="preserve">      3806</t>
  </si>
  <si>
    <t xml:space="preserve">      3658</t>
  </si>
  <si>
    <t xml:space="preserve">      8038</t>
  </si>
  <si>
    <t xml:space="preserve">     18362</t>
  </si>
  <si>
    <t xml:space="preserve">     25817</t>
  </si>
  <si>
    <t xml:space="preserve">     18687</t>
  </si>
  <si>
    <t xml:space="preserve">     22595</t>
  </si>
  <si>
    <t xml:space="preserve">     30165</t>
  </si>
  <si>
    <t xml:space="preserve">      2901</t>
  </si>
  <si>
    <t xml:space="preserve">      3990</t>
  </si>
  <si>
    <t xml:space="preserve">      6865</t>
  </si>
  <si>
    <t xml:space="preserve">      3040</t>
  </si>
  <si>
    <t xml:space="preserve">      7142</t>
  </si>
  <si>
    <t xml:space="preserve">     15548</t>
  </si>
  <si>
    <t xml:space="preserve">     18748</t>
  </si>
  <si>
    <t xml:space="preserve">     15252</t>
  </si>
  <si>
    <t xml:space="preserve">     17892</t>
  </si>
  <si>
    <t xml:space="preserve">     24051</t>
  </si>
  <si>
    <t xml:space="preserve">      2966</t>
  </si>
  <si>
    <t xml:space="preserve">      4094</t>
  </si>
  <si>
    <t xml:space="preserve">      7016</t>
  </si>
  <si>
    <t xml:space="preserve">      2843</t>
  </si>
  <si>
    <t xml:space="preserve">      2859</t>
  </si>
  <si>
    <t xml:space="preserve">      5893</t>
  </si>
  <si>
    <t xml:space="preserve">     15547</t>
  </si>
  <si>
    <t xml:space="preserve">     21546</t>
  </si>
  <si>
    <t xml:space="preserve">     13865</t>
  </si>
  <si>
    <t xml:space="preserve">     19807</t>
  </si>
  <si>
    <t xml:space="preserve">     23823</t>
  </si>
  <si>
    <t xml:space="preserve">      2462</t>
  </si>
  <si>
    <t xml:space="preserve">      3290</t>
  </si>
  <si>
    <t xml:space="preserve">      5317</t>
  </si>
  <si>
    <t xml:space="preserve">      2217</t>
  </si>
  <si>
    <t xml:space="preserve">      2325</t>
  </si>
  <si>
    <t xml:space="preserve">      5267</t>
  </si>
  <si>
    <t xml:space="preserve">     13477</t>
  </si>
  <si>
    <t xml:space="preserve">     14281</t>
  </si>
  <si>
    <t xml:space="preserve">     12124</t>
  </si>
  <si>
    <t xml:space="preserve">     14307</t>
  </si>
  <si>
    <t xml:space="preserve">     16496</t>
  </si>
  <si>
    <t xml:space="preserve">      4876</t>
  </si>
  <si>
    <t xml:space="preserve">      6519</t>
  </si>
  <si>
    <t xml:space="preserve">     10530</t>
  </si>
  <si>
    <t xml:space="preserve">      4415</t>
  </si>
  <si>
    <t xml:space="preserve">      4472</t>
  </si>
  <si>
    <t xml:space="preserve">     10448</t>
  </si>
  <si>
    <t xml:space="preserve">     25773</t>
  </si>
  <si>
    <t xml:space="preserve">     34161</t>
  </si>
  <si>
    <t xml:space="preserve">     24374</t>
  </si>
  <si>
    <t xml:space="preserve">     32491</t>
  </si>
  <si>
    <t xml:space="preserve">     43977</t>
  </si>
  <si>
    <t xml:space="preserve">     13140</t>
  </si>
  <si>
    <t xml:space="preserve">     17460</t>
  </si>
  <si>
    <t xml:space="preserve">     27084</t>
  </si>
  <si>
    <t xml:space="preserve">     11108</t>
  </si>
  <si>
    <t xml:space="preserve">     10956</t>
  </si>
  <si>
    <t xml:space="preserve">     23674</t>
  </si>
  <si>
    <t xml:space="preserve">     59176</t>
  </si>
  <si>
    <t xml:space="preserve">     65157</t>
  </si>
  <si>
    <t xml:space="preserve">     49026</t>
  </si>
  <si>
    <t xml:space="preserve">     58078</t>
  </si>
  <si>
    <t xml:space="preserve">     62307</t>
  </si>
  <si>
    <t xml:space="preserve">      2019</t>
  </si>
  <si>
    <t xml:space="preserve">      2672</t>
  </si>
  <si>
    <t xml:space="preserve">      4142</t>
  </si>
  <si>
    <t xml:space="preserve">      1747</t>
  </si>
  <si>
    <t xml:space="preserve">      1709</t>
  </si>
  <si>
    <t xml:space="preserve">      3783</t>
  </si>
  <si>
    <t xml:space="preserve">      9278</t>
  </si>
  <si>
    <t xml:space="preserve">      8080</t>
  </si>
  <si>
    <t xml:space="preserve">      8584</t>
  </si>
  <si>
    <t xml:space="preserve">      8541</t>
  </si>
  <si>
    <t xml:space="preserve">      4347</t>
  </si>
  <si>
    <t xml:space="preserve">      6855</t>
  </si>
  <si>
    <t xml:space="preserve">      5982</t>
  </si>
  <si>
    <t xml:space="preserve">     14341</t>
  </si>
  <si>
    <t xml:space="preserve">     12814</t>
  </si>
  <si>
    <t xml:space="preserve">     13379</t>
  </si>
  <si>
    <t xml:space="preserve">     15719</t>
  </si>
  <si>
    <t xml:space="preserve">      3976</t>
  </si>
  <si>
    <t xml:space="preserve">      8123</t>
  </si>
  <si>
    <t xml:space="preserve">      3288</t>
  </si>
  <si>
    <t xml:space="preserve">      3482</t>
  </si>
  <si>
    <t xml:space="preserve">      7468</t>
  </si>
  <si>
    <t xml:space="preserve">     17580</t>
  </si>
  <si>
    <t xml:space="preserve">     16984</t>
  </si>
  <si>
    <t xml:space="preserve">     14521</t>
  </si>
  <si>
    <t xml:space="preserve">     15675</t>
  </si>
  <si>
    <t xml:space="preserve">     14857</t>
  </si>
  <si>
    <t xml:space="preserve">      3855</t>
  </si>
  <si>
    <t xml:space="preserve">      5193</t>
  </si>
  <si>
    <t xml:space="preserve">      7964</t>
  </si>
  <si>
    <t xml:space="preserve">      3214</t>
  </si>
  <si>
    <t xml:space="preserve">      3043</t>
  </si>
  <si>
    <t xml:space="preserve">      6441</t>
  </si>
  <si>
    <t xml:space="preserve">     17977</t>
  </si>
  <si>
    <t xml:space="preserve">     22903</t>
  </si>
  <si>
    <t xml:space="preserve">     13611</t>
  </si>
  <si>
    <t xml:space="preserve">     20440</t>
  </si>
  <si>
    <t xml:space="preserve">     23190</t>
  </si>
  <si>
    <t xml:space="preserve">    772095</t>
  </si>
  <si>
    <t xml:space="preserve">    376670</t>
  </si>
  <si>
    <t xml:space="preserve">   2735057</t>
  </si>
  <si>
    <t xml:space="preserve">   1283205</t>
  </si>
  <si>
    <t xml:space="preserve">   1026413</t>
  </si>
  <si>
    <t xml:space="preserve">    688205</t>
  </si>
  <si>
    <t xml:space="preserve">      65,8</t>
  </si>
  <si>
    <t xml:space="preserve">    123911</t>
  </si>
  <si>
    <t xml:space="preserve">     60267</t>
  </si>
  <si>
    <t xml:space="preserve">    400714</t>
  </si>
  <si>
    <t xml:space="preserve">    189006</t>
  </si>
  <si>
    <t xml:space="preserve">    142999</t>
  </si>
  <si>
    <t xml:space="preserve">     95548</t>
  </si>
  <si>
    <t xml:space="preserve">      66,6</t>
  </si>
  <si>
    <t xml:space="preserve">     32128</t>
  </si>
  <si>
    <t xml:space="preserve">     15556</t>
  </si>
  <si>
    <t xml:space="preserve">    100490</t>
  </si>
  <si>
    <t xml:space="preserve">     47491</t>
  </si>
  <si>
    <t xml:space="preserve">     32382</t>
  </si>
  <si>
    <t xml:space="preserve">     21466</t>
  </si>
  <si>
    <t xml:space="preserve">      64,2</t>
  </si>
  <si>
    <t xml:space="preserve">     33626</t>
  </si>
  <si>
    <t xml:space="preserve">     16183</t>
  </si>
  <si>
    <t xml:space="preserve">    106945</t>
  </si>
  <si>
    <t xml:space="preserve">     50391</t>
  </si>
  <si>
    <t xml:space="preserve">     37568</t>
  </si>
  <si>
    <t xml:space="preserve">     25054</t>
  </si>
  <si>
    <t xml:space="preserve">     28474</t>
  </si>
  <si>
    <t xml:space="preserve">     14063</t>
  </si>
  <si>
    <t xml:space="preserve">     94382</t>
  </si>
  <si>
    <t xml:space="preserve">     44050</t>
  </si>
  <si>
    <t xml:space="preserve">     30370</t>
  </si>
  <si>
    <t xml:space="preserve">     20230</t>
  </si>
  <si>
    <t xml:space="preserve">      62,3</t>
  </si>
  <si>
    <t xml:space="preserve">     29683</t>
  </si>
  <si>
    <t xml:space="preserve">     14465</t>
  </si>
  <si>
    <t xml:space="preserve">     98897</t>
  </si>
  <si>
    <t xml:space="preserve">     47074</t>
  </si>
  <si>
    <t xml:space="preserve">     42679</t>
  </si>
  <si>
    <t xml:space="preserve">     28798</t>
  </si>
  <si>
    <t xml:space="preserve">      73,2</t>
  </si>
  <si>
    <t xml:space="preserve">     72961</t>
  </si>
  <si>
    <t xml:space="preserve">     35570</t>
  </si>
  <si>
    <t xml:space="preserve">    266855</t>
  </si>
  <si>
    <t xml:space="preserve">    125004</t>
  </si>
  <si>
    <t xml:space="preserve">     98704</t>
  </si>
  <si>
    <t xml:space="preserve">     66168</t>
  </si>
  <si>
    <t xml:space="preserve">      64,3</t>
  </si>
  <si>
    <t xml:space="preserve">     13678</t>
  </si>
  <si>
    <t xml:space="preserve">      6622</t>
  </si>
  <si>
    <t xml:space="preserve">     47652</t>
  </si>
  <si>
    <t xml:space="preserve">     22186</t>
  </si>
  <si>
    <t xml:space="preserve">     15263</t>
  </si>
  <si>
    <t xml:space="preserve">     10142</t>
  </si>
  <si>
    <t xml:space="preserve">      60,7</t>
  </si>
  <si>
    <t xml:space="preserve">     23779</t>
  </si>
  <si>
    <t xml:space="preserve">     11588</t>
  </si>
  <si>
    <t xml:space="preserve">     84801</t>
  </si>
  <si>
    <t xml:space="preserve">     39778</t>
  </si>
  <si>
    <t xml:space="preserve">     31253</t>
  </si>
  <si>
    <t xml:space="preserve">     20487</t>
  </si>
  <si>
    <t xml:space="preserve">      64,9</t>
  </si>
  <si>
    <t xml:space="preserve">     26433</t>
  </si>
  <si>
    <t xml:space="preserve">     12936</t>
  </si>
  <si>
    <t xml:space="preserve">    100912</t>
  </si>
  <si>
    <t xml:space="preserve">     47359</t>
  </si>
  <si>
    <t xml:space="preserve">     39450</t>
  </si>
  <si>
    <t xml:space="preserve">     26854</t>
  </si>
  <si>
    <t xml:space="preserve">      65,3</t>
  </si>
  <si>
    <t xml:space="preserve">      9071</t>
  </si>
  <si>
    <t xml:space="preserve">      4424</t>
  </si>
  <si>
    <t xml:space="preserve">     33490</t>
  </si>
  <si>
    <t xml:space="preserve">     15681</t>
  </si>
  <si>
    <t xml:space="preserve">     12738</t>
  </si>
  <si>
    <t xml:space="preserve">      8685</t>
  </si>
  <si>
    <t xml:space="preserve">      65,1</t>
  </si>
  <si>
    <t xml:space="preserve">     82985</t>
  </si>
  <si>
    <t xml:space="preserve">     40595</t>
  </si>
  <si>
    <t xml:space="preserve">    308820</t>
  </si>
  <si>
    <t xml:space="preserve">    143657</t>
  </si>
  <si>
    <t xml:space="preserve">    121449</t>
  </si>
  <si>
    <t xml:space="preserve">     82337</t>
  </si>
  <si>
    <t xml:space="preserve">      66,2</t>
  </si>
  <si>
    <t xml:space="preserve">     22640</t>
  </si>
  <si>
    <t xml:space="preserve">     11086</t>
  </si>
  <si>
    <t xml:space="preserve">     83442</t>
  </si>
  <si>
    <t xml:space="preserve">     38446</t>
  </si>
  <si>
    <t xml:space="preserve">     28837</t>
  </si>
  <si>
    <t xml:space="preserve">     19283</t>
  </si>
  <si>
    <t xml:space="preserve">      61,7</t>
  </si>
  <si>
    <t xml:space="preserve">     14432</t>
  </si>
  <si>
    <t xml:space="preserve">      6969</t>
  </si>
  <si>
    <t xml:space="preserve">     52725</t>
  </si>
  <si>
    <t xml:space="preserve">     24244</t>
  </si>
  <si>
    <t xml:space="preserve">     17767</t>
  </si>
  <si>
    <t xml:space="preserve">     11821</t>
  </si>
  <si>
    <t xml:space="preserve">      61,1</t>
  </si>
  <si>
    <t xml:space="preserve">     11968</t>
  </si>
  <si>
    <t xml:space="preserve">      5895</t>
  </si>
  <si>
    <t xml:space="preserve">     42794</t>
  </si>
  <si>
    <t xml:space="preserve">     19893</t>
  </si>
  <si>
    <t xml:space="preserve">     16357</t>
  </si>
  <si>
    <t xml:space="preserve">     10994</t>
  </si>
  <si>
    <t xml:space="preserve">     33945</t>
  </si>
  <si>
    <t xml:space="preserve">     16645</t>
  </si>
  <si>
    <t xml:space="preserve">    129859</t>
  </si>
  <si>
    <t xml:space="preserve">     61074</t>
  </si>
  <si>
    <t xml:space="preserve">     58488</t>
  </si>
  <si>
    <t xml:space="preserve">     40239</t>
  </si>
  <si>
    <t xml:space="preserve">      71,2</t>
  </si>
  <si>
    <t xml:space="preserve">     77341</t>
  </si>
  <si>
    <t xml:space="preserve">     37667</t>
  </si>
  <si>
    <t xml:space="preserve">    284589</t>
  </si>
  <si>
    <t xml:space="preserve">    133994</t>
  </si>
  <si>
    <t xml:space="preserve">    106808</t>
  </si>
  <si>
    <t xml:space="preserve">     70951</t>
  </si>
  <si>
    <t xml:space="preserve">      64,7</t>
  </si>
  <si>
    <t xml:space="preserve">     20625</t>
  </si>
  <si>
    <t xml:space="preserve">     10059</t>
  </si>
  <si>
    <t xml:space="preserve">     71212</t>
  </si>
  <si>
    <t xml:space="preserve">     33657</t>
  </si>
  <si>
    <t xml:space="preserve">     23721</t>
  </si>
  <si>
    <t xml:space="preserve">     15791</t>
  </si>
  <si>
    <t xml:space="preserve">     29453</t>
  </si>
  <si>
    <t xml:space="preserve">     14506</t>
  </si>
  <si>
    <t xml:space="preserve">    106697</t>
  </si>
  <si>
    <t xml:space="preserve">     49652</t>
  </si>
  <si>
    <t xml:space="preserve">     43656</t>
  </si>
  <si>
    <t xml:space="preserve">     29203</t>
  </si>
  <si>
    <t xml:space="preserve">      68,5</t>
  </si>
  <si>
    <t xml:space="preserve">     27263</t>
  </si>
  <si>
    <t xml:space="preserve">     13102</t>
  </si>
  <si>
    <t xml:space="preserve">    106680</t>
  </si>
  <si>
    <t xml:space="preserve">     50685</t>
  </si>
  <si>
    <t xml:space="preserve">     39431</t>
  </si>
  <si>
    <t xml:space="preserve">     25957</t>
  </si>
  <si>
    <t xml:space="preserve">      62,5</t>
  </si>
  <si>
    <t xml:space="preserve">    119820</t>
  </si>
  <si>
    <t xml:space="preserve">     58637</t>
  </si>
  <si>
    <t xml:space="preserve">    439088</t>
  </si>
  <si>
    <t xml:space="preserve">    206479</t>
  </si>
  <si>
    <t xml:space="preserve">    173788</t>
  </si>
  <si>
    <t xml:space="preserve">    117247</t>
  </si>
  <si>
    <t xml:space="preserve">      66,9</t>
  </si>
  <si>
    <t xml:space="preserve">     18622</t>
  </si>
  <si>
    <t xml:space="preserve">      9087</t>
  </si>
  <si>
    <t xml:space="preserve">     64674</t>
  </si>
  <si>
    <t xml:space="preserve">     30622</t>
  </si>
  <si>
    <t xml:space="preserve">     25138</t>
  </si>
  <si>
    <t xml:space="preserve">     17162</t>
  </si>
  <si>
    <t xml:space="preserve">      67,7</t>
  </si>
  <si>
    <t xml:space="preserve">     43900</t>
  </si>
  <si>
    <t xml:space="preserve">     21416</t>
  </si>
  <si>
    <t xml:space="preserve">    174719</t>
  </si>
  <si>
    <t xml:space="preserve">     82074</t>
  </si>
  <si>
    <t xml:space="preserve">     75891</t>
  </si>
  <si>
    <t xml:space="preserve">     50937</t>
  </si>
  <si>
    <t xml:space="preserve">      68,6</t>
  </si>
  <si>
    <t xml:space="preserve">     13363</t>
  </si>
  <si>
    <t xml:space="preserve">      6567</t>
  </si>
  <si>
    <t xml:space="preserve">     45896</t>
  </si>
  <si>
    <t xml:space="preserve">     21651</t>
  </si>
  <si>
    <t xml:space="preserve">     15327</t>
  </si>
  <si>
    <t xml:space="preserve">     10361</t>
  </si>
  <si>
    <t xml:space="preserve">     24507</t>
  </si>
  <si>
    <t xml:space="preserve">     11979</t>
  </si>
  <si>
    <t xml:space="preserve">     83904</t>
  </si>
  <si>
    <t xml:space="preserve">     39358</t>
  </si>
  <si>
    <t xml:space="preserve">     29589</t>
  </si>
  <si>
    <t xml:space="preserve">     20006</t>
  </si>
  <si>
    <t xml:space="preserve">      64,5</t>
  </si>
  <si>
    <t xml:space="preserve">     10996</t>
  </si>
  <si>
    <t xml:space="preserve">      5455</t>
  </si>
  <si>
    <t xml:space="preserve">     39990</t>
  </si>
  <si>
    <t xml:space="preserve">     18763</t>
  </si>
  <si>
    <t xml:space="preserve">     16168</t>
  </si>
  <si>
    <t xml:space="preserve">     10937</t>
  </si>
  <si>
    <t xml:space="preserve">      67,9</t>
  </si>
  <si>
    <t xml:space="preserve">      8432</t>
  </si>
  <si>
    <t xml:space="preserve">      4133</t>
  </si>
  <si>
    <t xml:space="preserve">     29905</t>
  </si>
  <si>
    <t xml:space="preserve">     14011</t>
  </si>
  <si>
    <t xml:space="preserve">     11675</t>
  </si>
  <si>
    <t xml:space="preserve">      7844</t>
  </si>
  <si>
    <t xml:space="preserve">      67,2</t>
  </si>
  <si>
    <t xml:space="preserve">    113599</t>
  </si>
  <si>
    <t xml:space="preserve">     55334</t>
  </si>
  <si>
    <t xml:space="preserve">    387578</t>
  </si>
  <si>
    <t xml:space="preserve">    182398</t>
  </si>
  <si>
    <t xml:space="preserve">    133336</t>
  </si>
  <si>
    <t xml:space="preserve">     87819</t>
  </si>
  <si>
    <t xml:space="preserve">      63,7</t>
  </si>
  <si>
    <t xml:space="preserve">     17272</t>
  </si>
  <si>
    <t xml:space="preserve">      8410</t>
  </si>
  <si>
    <t xml:space="preserve">     68429</t>
  </si>
  <si>
    <t xml:space="preserve">     32613</t>
  </si>
  <si>
    <t xml:space="preserve">     22812</t>
  </si>
  <si>
    <t xml:space="preserve">     15367</t>
  </si>
  <si>
    <t xml:space="preserve">      58,6</t>
  </si>
  <si>
    <t xml:space="preserve">     15126</t>
  </si>
  <si>
    <t xml:space="preserve">      7366</t>
  </si>
  <si>
    <t xml:space="preserve">     48332</t>
  </si>
  <si>
    <t xml:space="preserve">     22535</t>
  </si>
  <si>
    <t xml:space="preserve">     14646</t>
  </si>
  <si>
    <t xml:space="preserve">      9720</t>
  </si>
  <si>
    <t xml:space="preserve">      61,6</t>
  </si>
  <si>
    <t xml:space="preserve">     28520</t>
  </si>
  <si>
    <t xml:space="preserve">     13887</t>
  </si>
  <si>
    <t xml:space="preserve">     95930</t>
  </si>
  <si>
    <t xml:space="preserve">     45360</t>
  </si>
  <si>
    <t xml:space="preserve">     33166</t>
  </si>
  <si>
    <t xml:space="preserve">     21712</t>
  </si>
  <si>
    <t xml:space="preserve">     15291</t>
  </si>
  <si>
    <t xml:space="preserve">      7495</t>
  </si>
  <si>
    <t xml:space="preserve">     53437</t>
  </si>
  <si>
    <t xml:space="preserve">     24957</t>
  </si>
  <si>
    <t xml:space="preserve">     20400</t>
  </si>
  <si>
    <t xml:space="preserve">     13155</t>
  </si>
  <si>
    <t xml:space="preserve">      66,8</t>
  </si>
  <si>
    <t xml:space="preserve">     25317</t>
  </si>
  <si>
    <t xml:space="preserve">     12311</t>
  </si>
  <si>
    <t xml:space="preserve">     84254</t>
  </si>
  <si>
    <t xml:space="preserve">     39425</t>
  </si>
  <si>
    <t xml:space="preserve">     29125</t>
  </si>
  <si>
    <t xml:space="preserve">     19302</t>
  </si>
  <si>
    <t xml:space="preserve">      64,6</t>
  </si>
  <si>
    <t xml:space="preserve">     12073</t>
  </si>
  <si>
    <t xml:space="preserve">      5865</t>
  </si>
  <si>
    <t xml:space="preserve">     37196</t>
  </si>
  <si>
    <t xml:space="preserve">     17508</t>
  </si>
  <si>
    <t xml:space="preserve">     13187</t>
  </si>
  <si>
    <t xml:space="preserve">      8563</t>
  </si>
  <si>
    <t xml:space="preserve">    105441</t>
  </si>
  <si>
    <t xml:space="preserve">     51305</t>
  </si>
  <si>
    <t xml:space="preserve">    404405</t>
  </si>
  <si>
    <t xml:space="preserve">    188397</t>
  </si>
  <si>
    <t xml:space="preserve">    171208</t>
  </si>
  <si>
    <t xml:space="preserve">    115736</t>
  </si>
  <si>
    <t xml:space="preserve">      68,4</t>
  </si>
  <si>
    <t xml:space="preserve">     23855</t>
  </si>
  <si>
    <t xml:space="preserve">     11636</t>
  </si>
  <si>
    <t xml:space="preserve">     87908</t>
  </si>
  <si>
    <t xml:space="preserve">     41259</t>
  </si>
  <si>
    <t xml:space="preserve">     36999</t>
  </si>
  <si>
    <t xml:space="preserve">     25051</t>
  </si>
  <si>
    <t xml:space="preserve">      69,2</t>
  </si>
  <si>
    <t xml:space="preserve">     18740</t>
  </si>
  <si>
    <t xml:space="preserve">      9009</t>
  </si>
  <si>
    <t xml:space="preserve">     70562</t>
  </si>
  <si>
    <t xml:space="preserve">     32702</t>
  </si>
  <si>
    <t xml:space="preserve">     29132</t>
  </si>
  <si>
    <t xml:space="preserve">     19458</t>
  </si>
  <si>
    <t xml:space="preserve">      67,8</t>
  </si>
  <si>
    <t xml:space="preserve">     18805</t>
  </si>
  <si>
    <t xml:space="preserve">      9142</t>
  </si>
  <si>
    <t xml:space="preserve">     71168</t>
  </si>
  <si>
    <t xml:space="preserve">     33075</t>
  </si>
  <si>
    <t xml:space="preserve">     30286</t>
  </si>
  <si>
    <t xml:space="preserve">     20493</t>
  </si>
  <si>
    <t xml:space="preserve">      69,0</t>
  </si>
  <si>
    <t xml:space="preserve">     14836</t>
  </si>
  <si>
    <t xml:space="preserve">      7220</t>
  </si>
  <si>
    <t xml:space="preserve">     56475</t>
  </si>
  <si>
    <t xml:space="preserve">     26239</t>
  </si>
  <si>
    <t xml:space="preserve">     20252</t>
  </si>
  <si>
    <t xml:space="preserve">     13724</t>
  </si>
  <si>
    <t xml:space="preserve">      62,1</t>
  </si>
  <si>
    <t xml:space="preserve">     29205</t>
  </si>
  <si>
    <t xml:space="preserve">     14298</t>
  </si>
  <si>
    <t xml:space="preserve">    118292</t>
  </si>
  <si>
    <t xml:space="preserve">     55122</t>
  </si>
  <si>
    <t xml:space="preserve">     54539</t>
  </si>
  <si>
    <t xml:space="preserve">     37010</t>
  </si>
  <si>
    <t xml:space="preserve">      70,8</t>
  </si>
  <si>
    <t xml:space="preserve">     76037</t>
  </si>
  <si>
    <t xml:space="preserve">     37295</t>
  </si>
  <si>
    <t xml:space="preserve">    243008</t>
  </si>
  <si>
    <t xml:space="preserve">    114270</t>
  </si>
  <si>
    <t xml:space="preserve">     78121</t>
  </si>
  <si>
    <t xml:space="preserve">     52399</t>
  </si>
  <si>
    <t xml:space="preserve">      63,4</t>
  </si>
  <si>
    <t xml:space="preserve">     11688</t>
  </si>
  <si>
    <t xml:space="preserve">      5701</t>
  </si>
  <si>
    <t xml:space="preserve">     37535</t>
  </si>
  <si>
    <t xml:space="preserve">     17582</t>
  </si>
  <si>
    <t xml:space="preserve">     10537</t>
  </si>
  <si>
    <t xml:space="preserve">      7018</t>
  </si>
  <si>
    <t xml:space="preserve">      59,2</t>
  </si>
  <si>
    <t xml:space="preserve">     19147</t>
  </si>
  <si>
    <t xml:space="preserve">      9329</t>
  </si>
  <si>
    <t xml:space="preserve">     59867</t>
  </si>
  <si>
    <t xml:space="preserve">     28297</t>
  </si>
  <si>
    <t xml:space="preserve">     19359</t>
  </si>
  <si>
    <t xml:space="preserve">     12916</t>
  </si>
  <si>
    <t xml:space="preserve">     22906</t>
  </si>
  <si>
    <t xml:space="preserve">     11361</t>
  </si>
  <si>
    <t xml:space="preserve">     69717</t>
  </si>
  <si>
    <t xml:space="preserve">     33052</t>
  </si>
  <si>
    <t xml:space="preserve">     18579</t>
  </si>
  <si>
    <t xml:space="preserve">     12427</t>
  </si>
  <si>
    <t xml:space="preserve">      59,5</t>
  </si>
  <si>
    <t xml:space="preserve">     22296</t>
  </si>
  <si>
    <t xml:space="preserve">     10904</t>
  </si>
  <si>
    <t xml:space="preserve">     75889</t>
  </si>
  <si>
    <t xml:space="preserve">     35339</t>
  </si>
  <si>
    <t xml:space="preserve">     29646</t>
  </si>
  <si>
    <t xml:space="preserve">     20038</t>
  </si>
  <si>
    <t>U w a g a. Dane pobrano z Krajowego Systemu Informacji Policji w dniu 16.04.2019 r.    
Ź r ó d ł o: dane Komendy Głównej Policji.</t>
  </si>
  <si>
    <t xml:space="preserve">N o t e.  Data were extracted from the National Police Information System (KSIP) on 16.04.2019.
S o u r c e: data of the National Police Headquarters. 
</t>
  </si>
  <si>
    <r>
      <rPr>
        <b/>
        <sz val="7"/>
        <color indexed="8"/>
        <rFont val="Arial"/>
        <family val="2"/>
        <charset val="238"/>
      </rPr>
      <t>U w a g a</t>
    </r>
    <r>
      <rPr>
        <sz val="7"/>
        <color indexed="8"/>
        <rFont val="Arial"/>
        <family val="2"/>
        <charset val="238"/>
      </rPr>
      <t xml:space="preserve">. Dane pobrano z Krajowego Systemu Informacji Policji w dniu 16.04.2019 r.   
Ź r ó d ł o: dane Komendy Głównej Policji.      </t>
    </r>
  </si>
  <si>
    <r>
      <rPr>
        <b/>
        <i/>
        <sz val="7"/>
        <color rgb="FF7D7D7D"/>
        <rFont val="Arial"/>
        <family val="2"/>
        <charset val="238"/>
      </rPr>
      <t>N o t e.</t>
    </r>
    <r>
      <rPr>
        <i/>
        <sz val="7"/>
        <color rgb="FF7D7D7D"/>
        <rFont val="Arial"/>
        <family val="2"/>
        <charset val="238"/>
      </rPr>
      <t xml:space="preserve"> Data were extracted from the National Police Information System (KSIP) on 16.04.2019.</t>
    </r>
  </si>
  <si>
    <r>
      <rPr>
        <b/>
        <sz val="7"/>
        <color indexed="8"/>
        <rFont val="Arial"/>
        <family val="2"/>
        <charset val="238"/>
      </rPr>
      <t xml:space="preserve">U w a g a. </t>
    </r>
    <r>
      <rPr>
        <sz val="7"/>
        <color indexed="8"/>
        <rFont val="Arial"/>
        <family val="2"/>
        <charset val="238"/>
      </rPr>
      <t xml:space="preserve">Dane pobrano z Krajowego Systemu Informacji Policji w dniu 16.04.2019 r.   
Ź r ó d ł o: dane Komendy Głównej Policji.      </t>
    </r>
  </si>
  <si>
    <r>
      <rPr>
        <b/>
        <i/>
        <sz val="7"/>
        <color rgb="FF7D7D7D"/>
        <rFont val="Arial"/>
        <family val="2"/>
        <charset val="238"/>
      </rPr>
      <t xml:space="preserve">N o t e. </t>
    </r>
    <r>
      <rPr>
        <i/>
        <sz val="7"/>
        <color rgb="FF7D7D7D"/>
        <rFont val="Arial"/>
        <family val="2"/>
        <charset val="238"/>
      </rPr>
      <t>Data were extracted from the National Police Information System (KSIP) on 16.04.2019.</t>
    </r>
  </si>
  <si>
    <r>
      <rPr>
        <b/>
        <sz val="7"/>
        <rFont val="Arial"/>
        <family val="2"/>
        <charset val="238"/>
      </rPr>
      <t>U w a g a</t>
    </r>
    <r>
      <rPr>
        <sz val="7"/>
        <rFont val="Arial"/>
        <family val="2"/>
        <charset val="238"/>
      </rPr>
      <t>. Dane pobrano z Systemu Ewidencji Wypadków i Kolizji w dniu 26.04.2019 r.</t>
    </r>
  </si>
  <si>
    <r>
      <rPr>
        <b/>
        <i/>
        <sz val="7"/>
        <color rgb="FF7D7D7D"/>
        <rFont val="Arial"/>
        <family val="2"/>
        <charset val="238"/>
      </rPr>
      <t>N o t e</t>
    </r>
    <r>
      <rPr>
        <i/>
        <sz val="7"/>
        <color rgb="FF7D7D7D"/>
        <rFont val="Arial"/>
        <family val="2"/>
        <charset val="238"/>
      </rPr>
      <t>. Data were extracted from the Traffic Casualties and Clashes System (SEWIK) on 26.04.2019.</t>
    </r>
  </si>
  <si>
    <t>104,9*</t>
  </si>
  <si>
    <t>104,8*</t>
  </si>
  <si>
    <t xml:space="preserve"> .   </t>
  </si>
  <si>
    <r>
      <t>4408600</t>
    </r>
    <r>
      <rPr>
        <vertAlign val="superscript"/>
        <sz val="8"/>
        <color theme="1"/>
        <rFont val="Arial"/>
        <family val="2"/>
        <charset val="238"/>
      </rPr>
      <t>b</t>
    </r>
  </si>
  <si>
    <r>
      <t>Ludność</t>
    </r>
    <r>
      <rPr>
        <vertAlign val="superscript"/>
        <sz val="7"/>
        <color indexed="8"/>
        <rFont val="Arial"/>
        <family val="2"/>
        <charset val="238"/>
      </rPr>
      <t xml:space="preserve">ab 
</t>
    </r>
    <r>
      <rPr>
        <sz val="7"/>
        <color indexed="8"/>
        <rFont val="Arial"/>
        <family val="2"/>
        <charset val="238"/>
      </rPr>
      <t xml:space="preserve">w tys.
</t>
    </r>
    <r>
      <rPr>
        <i/>
        <sz val="7"/>
        <color rgb="FF7D7D7D"/>
        <rFont val="Arial"/>
        <family val="2"/>
        <charset val="238"/>
      </rPr>
      <t>Population</t>
    </r>
    <r>
      <rPr>
        <i/>
        <vertAlign val="superscript"/>
        <sz val="7"/>
        <color rgb="FF7D7D7D"/>
        <rFont val="Arial"/>
        <family val="2"/>
        <charset val="238"/>
      </rPr>
      <t xml:space="preserve">ab 
</t>
    </r>
    <r>
      <rPr>
        <i/>
        <sz val="7"/>
        <color rgb="FF7D7D7D"/>
        <rFont val="Arial"/>
        <family val="2"/>
        <charset val="238"/>
      </rPr>
      <t>in thousands</t>
    </r>
  </si>
  <si>
    <r>
      <t>Podmioty gospodarki narodowej</t>
    </r>
    <r>
      <rPr>
        <vertAlign val="superscript"/>
        <sz val="7"/>
        <color indexed="8"/>
        <rFont val="Arial"/>
        <family val="2"/>
        <charset val="238"/>
      </rPr>
      <t xml:space="preserve">bc   
</t>
    </r>
    <r>
      <rPr>
        <sz val="7"/>
        <color indexed="8"/>
        <rFont val="Arial"/>
        <family val="2"/>
        <charset val="238"/>
      </rPr>
      <t xml:space="preserve">w tys.                      </t>
    </r>
    <r>
      <rPr>
        <sz val="7"/>
        <color rgb="FF7D7D7D"/>
        <rFont val="Arial"/>
        <family val="2"/>
        <charset val="238"/>
      </rPr>
      <t xml:space="preserve">  </t>
    </r>
    <r>
      <rPr>
        <i/>
        <sz val="7"/>
        <color rgb="FF7D7D7D"/>
        <rFont val="Arial"/>
        <family val="2"/>
        <charset val="238"/>
      </rPr>
      <t>National economy entities</t>
    </r>
    <r>
      <rPr>
        <i/>
        <vertAlign val="superscript"/>
        <sz val="7"/>
        <color rgb="FF7D7D7D"/>
        <rFont val="Arial"/>
        <family val="2"/>
        <charset val="238"/>
      </rPr>
      <t xml:space="preserve">bc 
</t>
    </r>
    <r>
      <rPr>
        <i/>
        <sz val="7"/>
        <color rgb="FF7D7D7D"/>
        <rFont val="Arial"/>
        <family val="2"/>
        <charset val="238"/>
      </rPr>
      <t>in thousands</t>
    </r>
  </si>
  <si>
    <r>
      <t xml:space="preserve">w tys.
</t>
    </r>
    <r>
      <rPr>
        <i/>
        <sz val="7"/>
        <color rgb="FF7D7D7D"/>
        <rFont val="Arial"/>
        <family val="2"/>
        <charset val="238"/>
      </rPr>
      <t>in thousands</t>
    </r>
  </si>
  <si>
    <r>
      <t xml:space="preserve">w zł  
</t>
    </r>
    <r>
      <rPr>
        <i/>
        <sz val="7"/>
        <color rgb="FF7D7D7D"/>
        <rFont val="Arial"/>
        <family val="2"/>
        <charset val="238"/>
      </rPr>
      <t>in PLN</t>
    </r>
  </si>
  <si>
    <r>
      <t xml:space="preserve">w zł
</t>
    </r>
    <r>
      <rPr>
        <i/>
        <sz val="7"/>
        <color rgb="FF7D7D7D"/>
        <rFont val="Arial"/>
        <family val="2"/>
        <charset val="238"/>
      </rPr>
      <t xml:space="preserve">in PLN </t>
    </r>
  </si>
  <si>
    <r>
      <t xml:space="preserve">w zł 
</t>
    </r>
    <r>
      <rPr>
        <i/>
        <sz val="7"/>
        <color rgb="FF7D7D7D"/>
        <rFont val="Arial"/>
        <family val="2"/>
        <charset val="238"/>
      </rPr>
      <t>in PLN</t>
    </r>
  </si>
  <si>
    <r>
      <t xml:space="preserve">w zł   
</t>
    </r>
    <r>
      <rPr>
        <i/>
        <sz val="7"/>
        <color rgb="FF7D7D7D"/>
        <rFont val="Arial"/>
        <family val="2"/>
        <charset val="238"/>
      </rPr>
      <t>in PLN</t>
    </r>
  </si>
  <si>
    <r>
      <t xml:space="preserve">w tysiącach
</t>
    </r>
    <r>
      <rPr>
        <i/>
        <sz val="7"/>
        <color rgb="FF7D7D7D"/>
        <rFont val="Arial"/>
        <family val="2"/>
        <charset val="238"/>
      </rPr>
      <t xml:space="preserve">in thousands </t>
    </r>
  </si>
  <si>
    <r>
      <t xml:space="preserve">w tysiącach
</t>
    </r>
    <r>
      <rPr>
        <i/>
        <sz val="7"/>
        <color rgb="FF7D7D7D"/>
        <rFont val="Arial"/>
        <family val="2"/>
        <charset val="238"/>
      </rPr>
      <t>in thousands</t>
    </r>
  </si>
  <si>
    <t>111,9*</t>
  </si>
  <si>
    <r>
      <t>106,2</t>
    </r>
    <r>
      <rPr>
        <b/>
        <vertAlign val="superscript"/>
        <sz val="8"/>
        <color theme="1"/>
        <rFont val="Arial"/>
        <family val="2"/>
        <charset val="238"/>
      </rPr>
      <t>e</t>
    </r>
  </si>
  <si>
    <r>
      <t>110,9</t>
    </r>
    <r>
      <rPr>
        <b/>
        <vertAlign val="superscript"/>
        <sz val="8"/>
        <color theme="1"/>
        <rFont val="Arial"/>
        <family val="2"/>
        <charset val="238"/>
      </rPr>
      <t>e</t>
    </r>
  </si>
  <si>
    <r>
      <t>106,5</t>
    </r>
    <r>
      <rPr>
        <b/>
        <vertAlign val="superscript"/>
        <sz val="8"/>
        <color theme="1"/>
        <rFont val="Arial"/>
        <family val="2"/>
        <charset val="238"/>
      </rPr>
      <t>e</t>
    </r>
  </si>
  <si>
    <r>
      <t xml:space="preserve">w tym hotele
</t>
    </r>
    <r>
      <rPr>
        <i/>
        <sz val="8"/>
        <color rgb="FF7D7D7D"/>
        <rFont val="Arial"/>
        <family val="2"/>
        <charset val="238"/>
      </rPr>
      <t>of which hotels</t>
    </r>
  </si>
  <si>
    <r>
      <t xml:space="preserve">Pozostałe turystyczne obiekty noclegowe
</t>
    </r>
    <r>
      <rPr>
        <i/>
        <sz val="8"/>
        <color rgb="FF7D7D7D"/>
        <rFont val="Arial"/>
        <family val="2"/>
        <charset val="238"/>
      </rPr>
      <t>Other tourist accommodation establishments</t>
    </r>
  </si>
  <si>
    <r>
      <rPr>
        <b/>
        <sz val="7"/>
        <color theme="1"/>
        <rFont val="Arial"/>
        <family val="2"/>
        <charset val="238"/>
      </rPr>
      <t>a  </t>
    </r>
    <r>
      <rPr>
        <sz val="7"/>
        <color theme="1"/>
        <rFont val="Arial"/>
        <family val="2"/>
        <charset val="238"/>
      </rPr>
      <t>Podstawowych (bez ziarna siewnego); łącznie z mieszankami zbożowymi.  </t>
    </r>
    <r>
      <rPr>
        <b/>
        <sz val="7"/>
        <color theme="1"/>
        <rFont val="Arial"/>
        <family val="2"/>
        <charset val="238"/>
      </rPr>
      <t>b</t>
    </r>
    <r>
      <rPr>
        <sz val="7"/>
        <color theme="1"/>
        <rFont val="Arial"/>
        <family val="2"/>
        <charset val="238"/>
      </rPr>
      <t xml:space="preserve">  Obejmuje bydło, cielęta, trzodę chlewną, owce, konie i drób.  </t>
    </r>
    <r>
      <rPr>
        <b/>
        <sz val="7"/>
        <color theme="1"/>
        <rFont val="Arial"/>
        <family val="2"/>
        <charset val="238"/>
      </rPr>
      <t>c</t>
    </r>
    <r>
      <rPr>
        <sz val="7"/>
        <color theme="1"/>
        <rFont val="Arial"/>
        <family val="2"/>
        <charset val="238"/>
      </rPr>
      <t xml:space="preserve"> W wadze poubojowej ciepłej; roczne wskaźniki dynamiki podano w warunkach porównywalnych, tj. po zmianie od stycznia 2018 r. wskaźników przeliczeniowych. </t>
    </r>
    <r>
      <rPr>
        <b/>
        <sz val="7"/>
        <color theme="1"/>
        <rFont val="Arial"/>
        <family val="2"/>
        <charset val="238"/>
      </rPr>
      <t>d</t>
    </r>
    <r>
      <rPr>
        <sz val="7"/>
        <color theme="1"/>
        <rFont val="Arial"/>
        <family val="2"/>
        <charset val="238"/>
      </rPr>
      <t xml:space="preserve"> Okres VII – XII 2017 r. </t>
    </r>
    <r>
      <rPr>
        <b/>
        <sz val="7"/>
        <color theme="1"/>
        <rFont val="Arial"/>
        <family val="2"/>
        <charset val="238"/>
      </rPr>
      <t>e</t>
    </r>
    <r>
      <rPr>
        <sz val="7"/>
        <color theme="1"/>
        <rFont val="Arial"/>
        <family val="2"/>
        <charset val="238"/>
      </rPr>
      <t xml:space="preserve"> Okres VII 2017 – III 2018. </t>
    </r>
    <r>
      <rPr>
        <b/>
        <sz val="7"/>
        <color theme="1"/>
        <rFont val="Arial"/>
        <family val="2"/>
        <charset val="238"/>
      </rPr>
      <t>f</t>
    </r>
    <r>
      <rPr>
        <sz val="7"/>
        <color theme="1"/>
        <rFont val="Arial"/>
        <family val="2"/>
        <charset val="238"/>
      </rPr>
      <t xml:space="preserve"> Okres VII 2017 – VI 2018 r. </t>
    </r>
    <r>
      <rPr>
        <b/>
        <sz val="7"/>
        <color theme="1"/>
        <rFont val="Arial"/>
        <family val="2"/>
        <charset val="238"/>
      </rPr>
      <t>g</t>
    </r>
    <r>
      <rPr>
        <sz val="7"/>
        <color theme="1"/>
        <rFont val="Arial"/>
        <family val="2"/>
        <charset val="238"/>
      </rPr>
      <t xml:space="preserve"> Okres VII – IX 2018 r. </t>
    </r>
    <r>
      <rPr>
        <b/>
        <sz val="7"/>
        <color theme="1"/>
        <rFont val="Arial"/>
        <family val="2"/>
        <charset val="238"/>
      </rPr>
      <t>h</t>
    </r>
    <r>
      <rPr>
        <sz val="7"/>
        <color theme="1"/>
        <rFont val="Arial"/>
        <family val="2"/>
        <charset val="238"/>
      </rPr>
      <t xml:space="preserve"> Okres VII – XII 2018 r. i Okres VII 2018 – III 2019 r.</t>
    </r>
  </si>
  <si>
    <r>
      <t>113127</t>
    </r>
    <r>
      <rPr>
        <vertAlign val="superscript"/>
        <sz val="8"/>
        <color theme="1"/>
        <rFont val="Arial"/>
        <family val="2"/>
        <charset val="238"/>
      </rPr>
      <t>e</t>
    </r>
  </si>
  <si>
    <r>
      <t>94453</t>
    </r>
    <r>
      <rPr>
        <vertAlign val="superscript"/>
        <sz val="8"/>
        <color theme="1"/>
        <rFont val="Arial"/>
        <family val="2"/>
        <charset val="238"/>
      </rPr>
      <t>e</t>
    </r>
  </si>
  <si>
    <r>
      <t>3293</t>
    </r>
    <r>
      <rPr>
        <vertAlign val="superscript"/>
        <sz val="8"/>
        <color theme="1"/>
        <rFont val="Arial"/>
        <family val="2"/>
        <charset val="238"/>
      </rPr>
      <t>e</t>
    </r>
  </si>
  <si>
    <r>
      <t>138773</t>
    </r>
    <r>
      <rPr>
        <vertAlign val="superscript"/>
        <sz val="8"/>
        <color theme="1"/>
        <rFont val="Arial"/>
        <family val="2"/>
        <charset val="238"/>
      </rPr>
      <t>f</t>
    </r>
  </si>
  <si>
    <r>
      <t>114200</t>
    </r>
    <r>
      <rPr>
        <vertAlign val="superscript"/>
        <sz val="8"/>
        <color theme="1"/>
        <rFont val="Arial"/>
        <family val="2"/>
        <charset val="238"/>
      </rPr>
      <t>f</t>
    </r>
  </si>
  <si>
    <r>
      <t>4370</t>
    </r>
    <r>
      <rPr>
        <vertAlign val="superscript"/>
        <sz val="8"/>
        <color theme="1"/>
        <rFont val="Arial"/>
        <family val="2"/>
        <charset val="238"/>
      </rPr>
      <t>f</t>
    </r>
  </si>
  <si>
    <r>
      <t>38226</t>
    </r>
    <r>
      <rPr>
        <vertAlign val="superscript"/>
        <sz val="8"/>
        <color theme="1"/>
        <rFont val="Arial"/>
        <family val="2"/>
        <charset val="238"/>
      </rPr>
      <t>g</t>
    </r>
  </si>
  <si>
    <r>
      <t>30463</t>
    </r>
    <r>
      <rPr>
        <vertAlign val="superscript"/>
        <sz val="8"/>
        <color theme="1"/>
        <rFont val="Arial"/>
        <family val="2"/>
        <charset val="238"/>
      </rPr>
      <t>g</t>
    </r>
  </si>
  <si>
    <r>
      <t>913</t>
    </r>
    <r>
      <rPr>
        <vertAlign val="superscript"/>
        <sz val="8"/>
        <color theme="1"/>
        <rFont val="Arial"/>
        <family val="2"/>
        <charset val="238"/>
      </rPr>
      <t>g</t>
    </r>
  </si>
  <si>
    <r>
      <t>72538</t>
    </r>
    <r>
      <rPr>
        <vertAlign val="superscript"/>
        <sz val="8"/>
        <color theme="1"/>
        <rFont val="Arial"/>
        <family val="2"/>
        <charset val="238"/>
      </rPr>
      <t>h</t>
    </r>
  </si>
  <si>
    <r>
      <t>58913</t>
    </r>
    <r>
      <rPr>
        <vertAlign val="superscript"/>
        <sz val="8"/>
        <color theme="1"/>
        <rFont val="Arial"/>
        <family val="2"/>
        <charset val="238"/>
      </rPr>
      <t>h</t>
    </r>
  </si>
  <si>
    <r>
      <t>1648</t>
    </r>
    <r>
      <rPr>
        <vertAlign val="superscript"/>
        <sz val="8"/>
        <color theme="1"/>
        <rFont val="Arial"/>
        <family val="2"/>
        <charset val="238"/>
      </rPr>
      <t>h</t>
    </r>
  </si>
  <si>
    <r>
      <t>88729</t>
    </r>
    <r>
      <rPr>
        <vertAlign val="superscript"/>
        <sz val="8"/>
        <color theme="1"/>
        <rFont val="Arial"/>
        <family val="2"/>
        <charset val="238"/>
      </rPr>
      <t>i</t>
    </r>
  </si>
  <si>
    <r>
      <t>70466</t>
    </r>
    <r>
      <rPr>
        <vertAlign val="superscript"/>
        <sz val="8"/>
        <color theme="1"/>
        <rFont val="Arial"/>
        <family val="2"/>
        <charset val="238"/>
      </rPr>
      <t>i</t>
    </r>
  </si>
  <si>
    <r>
      <t>2533</t>
    </r>
    <r>
      <rPr>
        <vertAlign val="superscript"/>
        <sz val="8"/>
        <color theme="1"/>
        <rFont val="Arial"/>
        <family val="2"/>
        <charset val="238"/>
      </rPr>
      <t>i</t>
    </r>
  </si>
  <si>
    <r>
      <rPr>
        <b/>
        <sz val="7"/>
        <color theme="1"/>
        <rFont val="Arial"/>
        <family val="2"/>
        <charset val="238"/>
      </rPr>
      <t>a</t>
    </r>
    <r>
      <rPr>
        <sz val="7"/>
        <color theme="1"/>
        <rFont val="Arial"/>
        <family val="2"/>
        <charset val="238"/>
      </rPr>
      <t xml:space="preserve">  W wadze poubojowej ciepłej; obejmuje bydło, cielęta, trzodę chlewną, owce, konie i drób; roczne wskaźniki dynamiki podano w warunkach porównywalnych, tj. po zmianie od stycznia 2018 r. wskaźników przeliczeniowych.  </t>
    </r>
    <r>
      <rPr>
        <b/>
        <sz val="7"/>
        <color theme="1"/>
        <rFont val="Arial"/>
        <family val="2"/>
        <charset val="238"/>
      </rPr>
      <t>b</t>
    </r>
    <r>
      <rPr>
        <sz val="7"/>
        <color theme="1"/>
        <rFont val="Arial"/>
        <family val="2"/>
        <charset val="238"/>
      </rPr>
      <t xml:space="preserve"> Patrz wyjaśnienia metodyczne pkt 19.</t>
    </r>
  </si>
  <si>
    <r>
      <rPr>
        <b/>
        <i/>
        <sz val="7"/>
        <color rgb="FF7D7D7D"/>
        <rFont val="Arial"/>
        <family val="2"/>
        <charset val="238"/>
      </rPr>
      <t>a</t>
    </r>
    <r>
      <rPr>
        <i/>
        <sz val="7"/>
        <color rgb="FF7D7D7D"/>
        <rFont val="Arial"/>
        <family val="2"/>
        <charset val="238"/>
      </rPr>
      <t xml:space="preserve">  In post-slaugther warm weight; data include cattle, calves, pigs, sheep, horses and poultry; annual dynamics rates were given under comparable conditions, i.e. after the change of the conversion rates from January 2018.  </t>
    </r>
    <r>
      <rPr>
        <b/>
        <i/>
        <sz val="7"/>
        <color rgb="FF7D7D7D"/>
        <rFont val="Arial"/>
        <family val="2"/>
        <charset val="238"/>
      </rPr>
      <t>b</t>
    </r>
    <r>
      <rPr>
        <i/>
        <sz val="7"/>
        <color rgb="FF7D7D7D"/>
        <rFont val="Arial"/>
        <family val="2"/>
        <charset val="238"/>
      </rPr>
      <t xml:space="preserve"> See methodological notes item 19.</t>
    </r>
  </si>
  <si>
    <r>
      <rPr>
        <b/>
        <i/>
        <sz val="7"/>
        <color rgb="FF7D7D7D"/>
        <rFont val="Arial"/>
        <family val="2"/>
        <charset val="238"/>
      </rPr>
      <t>a</t>
    </r>
    <r>
      <rPr>
        <i/>
        <sz val="7"/>
        <color rgb="FF7D7D7D"/>
        <rFont val="Arial"/>
        <family val="2"/>
        <charset val="238"/>
      </rPr>
      <t xml:space="preserve">  Basic (excluding sowing seeds); including cereal mixes.  </t>
    </r>
    <r>
      <rPr>
        <b/>
        <i/>
        <sz val="7"/>
        <color rgb="FF7D7D7D"/>
        <rFont val="Arial"/>
        <family val="2"/>
        <charset val="238"/>
      </rPr>
      <t xml:space="preserve">b </t>
    </r>
    <r>
      <rPr>
        <i/>
        <sz val="7"/>
        <color rgb="FF7D7D7D"/>
        <rFont val="Arial"/>
        <family val="2"/>
        <charset val="238"/>
      </rPr>
      <t xml:space="preserve"> Data include cattle, calves, pigs, sheep, horses and poultry. </t>
    </r>
    <r>
      <rPr>
        <b/>
        <i/>
        <sz val="7"/>
        <color rgb="FF7D7D7D"/>
        <rFont val="Arial"/>
        <family val="2"/>
        <charset val="238"/>
      </rPr>
      <t> c </t>
    </r>
    <r>
      <rPr>
        <i/>
        <sz val="7"/>
        <color rgb="FF7D7D7D"/>
        <rFont val="Arial"/>
        <family val="2"/>
        <charset val="238"/>
      </rPr>
      <t xml:space="preserve"> In post-slaugther warm weight; annual dynamics rates given under comparable conditions, i.e. after the change of the conversion rates from January 2018. </t>
    </r>
    <r>
      <rPr>
        <b/>
        <i/>
        <sz val="7"/>
        <color rgb="FF7D7D7D"/>
        <rFont val="Arial"/>
        <family val="2"/>
        <charset val="238"/>
      </rPr>
      <t>d</t>
    </r>
    <r>
      <rPr>
        <i/>
        <sz val="7"/>
        <color rgb="FF7D7D7D"/>
        <rFont val="Arial"/>
        <family val="2"/>
        <charset val="238"/>
      </rPr>
      <t xml:space="preserve"> The period VII – XII 2017. </t>
    </r>
    <r>
      <rPr>
        <b/>
        <i/>
        <sz val="7"/>
        <color rgb="FF7D7D7D"/>
        <rFont val="Arial"/>
        <family val="2"/>
        <charset val="238"/>
      </rPr>
      <t xml:space="preserve">e </t>
    </r>
    <r>
      <rPr>
        <i/>
        <sz val="7"/>
        <color rgb="FF7D7D7D"/>
        <rFont val="Arial"/>
        <family val="2"/>
        <charset val="238"/>
      </rPr>
      <t xml:space="preserve">The period VII 2017 – III 2018. </t>
    </r>
    <r>
      <rPr>
        <b/>
        <i/>
        <sz val="7"/>
        <color rgb="FF7D7D7D"/>
        <rFont val="Arial"/>
        <family val="2"/>
        <charset val="238"/>
      </rPr>
      <t xml:space="preserve">f </t>
    </r>
    <r>
      <rPr>
        <i/>
        <sz val="7"/>
        <color rgb="FF7D7D7D"/>
        <rFont val="Arial"/>
        <family val="2"/>
        <charset val="238"/>
      </rPr>
      <t xml:space="preserve">The period VII 2017 – VI 2018. </t>
    </r>
    <r>
      <rPr>
        <b/>
        <i/>
        <sz val="7"/>
        <color rgb="FF7D7D7D"/>
        <rFont val="Arial"/>
        <family val="2"/>
        <charset val="238"/>
      </rPr>
      <t xml:space="preserve">g </t>
    </r>
    <r>
      <rPr>
        <i/>
        <sz val="7"/>
        <color rgb="FF7D7D7D"/>
        <rFont val="Arial"/>
        <family val="2"/>
        <charset val="238"/>
      </rPr>
      <t>The period VII – IX 2018.</t>
    </r>
    <r>
      <rPr>
        <b/>
        <i/>
        <sz val="7"/>
        <color rgb="FF7D7D7D"/>
        <rFont val="Arial"/>
        <family val="2"/>
        <charset val="238"/>
      </rPr>
      <t xml:space="preserve"> h </t>
    </r>
    <r>
      <rPr>
        <i/>
        <sz val="7"/>
        <color rgb="FF7D7D7D"/>
        <rFont val="Arial"/>
        <family val="2"/>
        <charset val="238"/>
      </rPr>
      <t>The period VII – XII 2018. i The period VII 2018 – III 2019.</t>
    </r>
  </si>
  <si>
    <r>
      <t xml:space="preserve">    </t>
    </r>
    <r>
      <rPr>
        <b/>
        <sz val="7"/>
        <color indexed="8"/>
        <rFont val="Arial"/>
        <family val="2"/>
        <charset val="238"/>
      </rPr>
      <t xml:space="preserve">U w a g a. </t>
    </r>
    <r>
      <rPr>
        <sz val="7"/>
        <color indexed="8"/>
        <rFont val="Arial"/>
        <family val="2"/>
        <charset val="238"/>
      </rPr>
      <t xml:space="preserve">Dane pobrano z Krajowego Systemu Informacji Policji w dniu 16.04.2019 r.              </t>
    </r>
  </si>
  <si>
    <r>
      <t xml:space="preserve">  </t>
    </r>
    <r>
      <rPr>
        <b/>
        <i/>
        <sz val="7"/>
        <color rgb="FF7D7D7D"/>
        <rFont val="Arial"/>
        <family val="2"/>
        <charset val="238"/>
      </rPr>
      <t xml:space="preserve">  N o t e</t>
    </r>
    <r>
      <rPr>
        <i/>
        <sz val="7"/>
        <color rgb="FF7D7D7D"/>
        <rFont val="Arial"/>
        <family val="2"/>
        <charset val="238"/>
      </rPr>
      <t xml:space="preserve">. Data were extracted from the National Police Information System (KSIP) on 16.04.2019 r.            </t>
    </r>
  </si>
  <si>
    <t>U w a g a. Dane pobrano z Krajowego Systemu Informacji Policji w dniu 16.04.2019 r.
Ź r ó d ł o: dane Komendy Głównej Policji.</t>
  </si>
  <si>
    <t xml:space="preserve">N o t e. Data were extracted from the National Police Information System (KSIP) on 16.04.2019.
S o u r c e: data of the National Police Headquarters. 
          </t>
  </si>
  <si>
    <r>
      <t xml:space="preserve">w  tys. t 
</t>
    </r>
    <r>
      <rPr>
        <i/>
        <sz val="7"/>
        <color rgb="FF7D7D7D"/>
        <rFont val="Arial"/>
        <family val="2"/>
        <charset val="238"/>
      </rPr>
      <t xml:space="preserve"> in thousands t</t>
    </r>
  </si>
  <si>
    <r>
      <t xml:space="preserve">w mln l 
</t>
    </r>
    <r>
      <rPr>
        <i/>
        <sz val="7"/>
        <color rgb="FF7D7D7D"/>
        <rFont val="Arial"/>
        <family val="2"/>
        <charset val="238"/>
      </rPr>
      <t>in PLN millions</t>
    </r>
  </si>
  <si>
    <r>
      <t xml:space="preserve">w tysiącach  </t>
    </r>
    <r>
      <rPr>
        <sz val="7"/>
        <color rgb="FF7D7D7D"/>
        <rFont val="Arial"/>
        <family val="2"/>
        <charset val="238"/>
      </rPr>
      <t xml:space="preserve"> </t>
    </r>
    <r>
      <rPr>
        <i/>
        <sz val="7"/>
        <color rgb="FF7D7D7D"/>
        <rFont val="Arial"/>
        <family val="2"/>
        <charset val="238"/>
      </rPr>
      <t>in thousands</t>
    </r>
  </si>
  <si>
    <r>
      <t xml:space="preserve">w tysiącach   </t>
    </r>
    <r>
      <rPr>
        <i/>
        <sz val="7"/>
        <color rgb="FF7D7D7D"/>
        <rFont val="Arial"/>
        <family val="2"/>
        <charset val="238"/>
      </rPr>
      <t>in thousands</t>
    </r>
  </si>
  <si>
    <r>
      <t xml:space="preserve">w tysiącach  </t>
    </r>
    <r>
      <rPr>
        <i/>
        <sz val="7"/>
        <color rgb="FF7D7D7D"/>
        <rFont val="Arial"/>
        <family val="2"/>
        <charset val="238"/>
      </rPr>
      <t xml:space="preserve"> in thousands</t>
    </r>
  </si>
  <si>
    <r>
      <t xml:space="preserve">w złotych   </t>
    </r>
    <r>
      <rPr>
        <i/>
        <sz val="7"/>
        <color rgb="FF7D7D7D"/>
        <rFont val="Arial"/>
        <family val="2"/>
        <charset val="238"/>
      </rPr>
      <t>in PLN</t>
    </r>
  </si>
  <si>
    <r>
      <t xml:space="preserve">w złotych </t>
    </r>
    <r>
      <rPr>
        <sz val="7"/>
        <color rgb="FF7D7D7D"/>
        <rFont val="Arial"/>
        <family val="2"/>
        <charset val="238"/>
      </rPr>
      <t xml:space="preserve"> </t>
    </r>
    <r>
      <rPr>
        <i/>
        <sz val="7"/>
        <color rgb="FF7D7D7D"/>
        <rFont val="Arial"/>
        <family val="2"/>
        <charset val="238"/>
      </rPr>
      <t xml:space="preserve"> in PLN</t>
    </r>
  </si>
  <si>
    <r>
      <t>Liczba emerytów i rencistów</t>
    </r>
    <r>
      <rPr>
        <vertAlign val="superscript"/>
        <sz val="7"/>
        <rFont val="Arial"/>
        <family val="2"/>
        <charset val="238"/>
      </rPr>
      <t>b</t>
    </r>
    <r>
      <rPr>
        <sz val="7"/>
        <rFont val="Arial"/>
        <family val="2"/>
        <charset val="238"/>
      </rPr>
      <t xml:space="preserve"> w tys.
</t>
    </r>
    <r>
      <rPr>
        <i/>
        <sz val="7"/>
        <color rgb="FF7D7D7D"/>
        <rFont val="Arial"/>
        <family val="2"/>
        <charset val="238"/>
      </rPr>
      <t>Number of retirees and pensioners</t>
    </r>
    <r>
      <rPr>
        <i/>
        <vertAlign val="superscript"/>
        <sz val="7"/>
        <color rgb="FF7D7D7D"/>
        <rFont val="Arial"/>
        <family val="2"/>
        <charset val="238"/>
      </rPr>
      <t>b</t>
    </r>
    <r>
      <rPr>
        <i/>
        <sz val="7"/>
        <color rgb="FF7D7D7D"/>
        <rFont val="Arial"/>
        <family val="2"/>
        <charset val="238"/>
      </rPr>
      <t xml:space="preserve"> in thousands </t>
    </r>
  </si>
  <si>
    <r>
      <t xml:space="preserve">Przeciętna miesięczna emerytura i renta brutto w zł 
</t>
    </r>
    <r>
      <rPr>
        <i/>
        <sz val="7"/>
        <color rgb="FF7D7D7D"/>
        <rFont val="Arial"/>
        <family val="2"/>
        <charset val="238"/>
      </rPr>
      <t xml:space="preserve">Average monthly gross retirement pay and pension in PLN </t>
    </r>
  </si>
  <si>
    <r>
      <t>w milionach złotych   </t>
    </r>
    <r>
      <rPr>
        <i/>
        <sz val="7"/>
        <color indexed="8"/>
        <rFont val="Arial"/>
        <family val="2"/>
        <charset val="238"/>
      </rPr>
      <t>  </t>
    </r>
    <r>
      <rPr>
        <i/>
        <sz val="7"/>
        <color rgb="FF7D7D7D"/>
        <rFont val="Arial"/>
        <family val="2"/>
        <charset val="238"/>
      </rPr>
      <t xml:space="preserve">in PLN millions </t>
    </r>
  </si>
  <si>
    <r>
      <t>w milionach złotych    </t>
    </r>
    <r>
      <rPr>
        <i/>
        <sz val="7"/>
        <rFont val="Arial"/>
        <family val="2"/>
        <charset val="238"/>
      </rPr>
      <t> </t>
    </r>
    <r>
      <rPr>
        <i/>
        <sz val="7"/>
        <color rgb="FF7D7D7D"/>
        <rFont val="Arial"/>
        <family val="2"/>
        <charset val="238"/>
      </rPr>
      <t xml:space="preserve">in PLN millions  </t>
    </r>
  </si>
  <si>
    <t xml:space="preserve"> Net revenues from the sale of products, goods and materials in PLN millions</t>
  </si>
  <si>
    <r>
      <t xml:space="preserve">  </t>
    </r>
    <r>
      <rPr>
        <i/>
        <sz val="8"/>
        <color rgb="FF7D7D7D"/>
        <rFont val="Arial"/>
        <family val="2"/>
        <charset val="238"/>
      </rPr>
      <t>Financial result from the sale of products, goods and materials in PLN millions</t>
    </r>
  </si>
  <si>
    <t xml:space="preserve">                  Cost of products, goods and materials sold in PLN millions</t>
  </si>
  <si>
    <r>
      <rPr>
        <i/>
        <sz val="8"/>
        <color rgb="FF7D7D7D"/>
        <rFont val="Arial"/>
        <family val="2"/>
        <charset val="238"/>
      </rPr>
      <t>Gross profit in PLN millions</t>
    </r>
    <r>
      <rPr>
        <sz val="8"/>
        <color rgb="FF7D7D7D"/>
        <rFont val="Arial"/>
        <family val="2"/>
        <charset val="238"/>
      </rPr>
      <t xml:space="preserve"> </t>
    </r>
  </si>
  <si>
    <t>Gross financial result in PLN millions</t>
  </si>
  <si>
    <r>
      <rPr>
        <i/>
        <sz val="8"/>
        <color rgb="FF7D7D7D"/>
        <rFont val="Arial"/>
        <family val="2"/>
        <charset val="238"/>
      </rPr>
      <t>Gross loss in PLN millions</t>
    </r>
    <r>
      <rPr>
        <sz val="8"/>
        <color rgb="FF7D7D7D"/>
        <rFont val="Arial"/>
        <family val="2"/>
        <charset val="238"/>
      </rPr>
      <t xml:space="preserve"> </t>
    </r>
  </si>
  <si>
    <t>Net loss in PLN millions</t>
  </si>
  <si>
    <t>Net profit in PLN millions</t>
  </si>
  <si>
    <t>Net financial result in PLN millions</t>
  </si>
  <si>
    <r>
      <t xml:space="preserve">w milionach złotych        </t>
    </r>
    <r>
      <rPr>
        <sz val="7"/>
        <color rgb="FF7D7D7D"/>
        <rFont val="Arial"/>
        <family val="2"/>
        <charset val="238"/>
      </rPr>
      <t xml:space="preserve"> </t>
    </r>
    <r>
      <rPr>
        <i/>
        <sz val="7"/>
        <color rgb="FF7D7D7D"/>
        <rFont val="Arial"/>
        <family val="2"/>
        <charset val="238"/>
      </rPr>
      <t>in PLN millions</t>
    </r>
  </si>
  <si>
    <r>
      <t>w milionach  złotych    </t>
    </r>
    <r>
      <rPr>
        <i/>
        <sz val="7"/>
        <rFont val="Arial"/>
        <family val="2"/>
        <charset val="238"/>
      </rPr>
      <t> </t>
    </r>
    <r>
      <rPr>
        <i/>
        <sz val="7"/>
        <color rgb="FF7D7D7D"/>
        <rFont val="Arial"/>
        <family val="2"/>
        <charset val="238"/>
      </rPr>
      <t xml:space="preserve">in PLN millions </t>
    </r>
  </si>
  <si>
    <r>
      <t xml:space="preserve">w zł             </t>
    </r>
    <r>
      <rPr>
        <sz val="7"/>
        <color rgb="FF7D7D7D"/>
        <rFont val="Arial"/>
        <family val="2"/>
        <charset val="238"/>
      </rPr>
      <t xml:space="preserve"> </t>
    </r>
    <r>
      <rPr>
        <i/>
        <sz val="7"/>
        <color rgb="FF7D7D7D"/>
        <rFont val="Arial"/>
        <family val="2"/>
        <charset val="238"/>
      </rPr>
      <t>in PLN</t>
    </r>
  </si>
  <si>
    <r>
      <t xml:space="preserve">w zł              </t>
    </r>
    <r>
      <rPr>
        <i/>
        <sz val="7"/>
        <color rgb="FF7D7D7D"/>
        <rFont val="Arial"/>
        <family val="2"/>
        <charset val="238"/>
      </rPr>
      <t>in PLN</t>
    </r>
  </si>
  <si>
    <r>
      <t xml:space="preserve">w zł            </t>
    </r>
    <r>
      <rPr>
        <sz val="7"/>
        <color rgb="FF7D7D7D"/>
        <rFont val="Arial"/>
        <family val="2"/>
        <charset val="238"/>
      </rPr>
      <t xml:space="preserve">  </t>
    </r>
    <r>
      <rPr>
        <i/>
        <sz val="7"/>
        <color rgb="FF7D7D7D"/>
        <rFont val="Arial"/>
        <family val="2"/>
        <charset val="238"/>
      </rPr>
      <t>in PLN</t>
    </r>
  </si>
  <si>
    <r>
      <t xml:space="preserve">w zł za 1 dt 
</t>
    </r>
    <r>
      <rPr>
        <i/>
        <sz val="7"/>
        <color rgb="FF7D7D7D"/>
        <rFont val="Arial"/>
        <family val="2"/>
        <charset val="238"/>
      </rPr>
      <t>in PLN per dt</t>
    </r>
  </si>
  <si>
    <r>
      <t xml:space="preserve">w zł za 1 kg wagi żywej 
</t>
    </r>
    <r>
      <rPr>
        <i/>
        <sz val="7"/>
        <color rgb="FF7D7D7D"/>
        <rFont val="Arial"/>
        <family val="2"/>
        <charset val="238"/>
      </rPr>
      <t>in PLN per kg live weight</t>
    </r>
  </si>
  <si>
    <r>
      <t xml:space="preserve">Mleko krowie
w zł  za 1 hl
</t>
    </r>
    <r>
      <rPr>
        <i/>
        <sz val="7"/>
        <color rgb="FF7D7D7D"/>
        <rFont val="Arial"/>
        <family val="2"/>
        <charset val="238"/>
      </rPr>
      <t>Cows' milk
in PLN  per hl</t>
    </r>
  </si>
  <si>
    <r>
      <t xml:space="preserve">w zł za 1 dt    </t>
    </r>
    <r>
      <rPr>
        <i/>
        <sz val="7"/>
        <color rgb="FF7D7D7D"/>
        <rFont val="Arial"/>
        <family val="2"/>
        <charset val="238"/>
      </rPr>
      <t xml:space="preserve"> in PLN per dt</t>
    </r>
  </si>
  <si>
    <r>
      <t xml:space="preserve">Prosię na chów
w zł za 1 szt.
</t>
    </r>
    <r>
      <rPr>
        <i/>
        <sz val="7"/>
        <color rgb="FF7D7D7D"/>
        <rFont val="Arial"/>
        <family val="2"/>
        <charset val="238"/>
      </rPr>
      <t>Piglet
in PLN per head</t>
    </r>
  </si>
  <si>
    <r>
      <t xml:space="preserve">w tysiącach złotych                                                                                                                                                                                        </t>
    </r>
    <r>
      <rPr>
        <i/>
        <sz val="7"/>
        <rFont val="Arial"/>
        <family val="2"/>
        <charset val="238"/>
      </rPr>
      <t xml:space="preserve"> 
</t>
    </r>
    <r>
      <rPr>
        <i/>
        <sz val="7"/>
        <color rgb="FF7D7D7D"/>
        <rFont val="Arial"/>
        <family val="2"/>
        <charset val="238"/>
      </rPr>
      <t>in PLN thousands</t>
    </r>
  </si>
  <si>
    <r>
      <t xml:space="preserve">w tysiącach złotych
</t>
    </r>
    <r>
      <rPr>
        <sz val="7"/>
        <color rgb="FF7D7D7D"/>
        <rFont val="Arial"/>
        <family val="2"/>
        <charset val="238"/>
      </rPr>
      <t xml:space="preserve"> </t>
    </r>
    <r>
      <rPr>
        <i/>
        <sz val="7"/>
        <color rgb="FF7D7D7D"/>
        <rFont val="Arial"/>
        <family val="2"/>
        <charset val="238"/>
      </rPr>
      <t>in PLN thousands</t>
    </r>
  </si>
  <si>
    <r>
      <t>powierz-
chnia 
użytkowa 
w tys. m</t>
    </r>
    <r>
      <rPr>
        <i/>
        <vertAlign val="superscript"/>
        <sz val="7"/>
        <rFont val="Arial"/>
        <family val="2"/>
        <charset val="238"/>
      </rPr>
      <t xml:space="preserve">2
</t>
    </r>
    <r>
      <rPr>
        <i/>
        <sz val="7"/>
        <color rgb="FF7D7D7D"/>
        <rFont val="Arial"/>
        <family val="2"/>
        <charset val="238"/>
      </rPr>
      <t>usable floor
area
 in thousands m</t>
    </r>
    <r>
      <rPr>
        <i/>
        <vertAlign val="superscript"/>
        <sz val="7"/>
        <color rgb="FF7D7D7D"/>
        <rFont val="Arial"/>
        <family val="2"/>
        <charset val="238"/>
      </rPr>
      <t xml:space="preserve">2 </t>
    </r>
  </si>
  <si>
    <r>
      <t xml:space="preserve">w tysiącach sztuk 
</t>
    </r>
    <r>
      <rPr>
        <i/>
        <sz val="7"/>
        <color rgb="FF7D7D7D"/>
        <rFont val="Arial"/>
        <family val="2"/>
        <charset val="238"/>
      </rPr>
      <t xml:space="preserve">in thousands heads </t>
    </r>
  </si>
  <si>
    <r>
      <t xml:space="preserve">Mleko krowie
w tys. l
</t>
    </r>
    <r>
      <rPr>
        <i/>
        <sz val="7"/>
        <color rgb="FF7D7D7D"/>
        <rFont val="Arial"/>
        <family val="2"/>
        <charset val="238"/>
      </rPr>
      <t>Cow milk
in thousands l</t>
    </r>
  </si>
  <si>
    <r>
      <t xml:space="preserve">w milionach złotych                    </t>
    </r>
    <r>
      <rPr>
        <i/>
        <sz val="7"/>
        <color rgb="FF7D7D7D"/>
        <rFont val="Arial"/>
        <family val="2"/>
        <charset val="238"/>
      </rPr>
      <t xml:space="preserve"> in PLN millions</t>
    </r>
  </si>
  <si>
    <r>
      <t>Węgiel
kamienny</t>
    </r>
    <r>
      <rPr>
        <vertAlign val="superscript"/>
        <sz val="7"/>
        <color indexed="8"/>
        <rFont val="Arial"/>
        <family val="2"/>
        <charset val="238"/>
      </rPr>
      <t xml:space="preserve">a
</t>
    </r>
    <r>
      <rPr>
        <sz val="7"/>
        <color indexed="8"/>
        <rFont val="Arial"/>
        <family val="2"/>
        <charset val="238"/>
      </rPr>
      <t>w tys. t</t>
    </r>
    <r>
      <rPr>
        <vertAlign val="superscript"/>
        <sz val="7"/>
        <color indexed="8"/>
        <rFont val="Arial"/>
        <family val="2"/>
        <charset val="238"/>
      </rPr>
      <t xml:space="preserve">
</t>
    </r>
    <r>
      <rPr>
        <i/>
        <sz val="7"/>
        <color rgb="FF7D7D7D"/>
        <rFont val="Arial"/>
        <family val="2"/>
        <charset val="238"/>
      </rPr>
      <t>Hard coal</t>
    </r>
    <r>
      <rPr>
        <i/>
        <vertAlign val="superscript"/>
        <sz val="7"/>
        <color rgb="FF7D7D7D"/>
        <rFont val="Arial"/>
        <family val="2"/>
        <charset val="238"/>
      </rPr>
      <t>a</t>
    </r>
    <r>
      <rPr>
        <i/>
        <sz val="7"/>
        <color rgb="FF7D7D7D"/>
        <rFont val="Arial"/>
        <family val="2"/>
        <charset val="238"/>
      </rPr>
      <t xml:space="preserve"> 
in thousands t</t>
    </r>
    <r>
      <rPr>
        <sz val="7"/>
        <color rgb="FF7D7D7D"/>
        <rFont val="Arial"/>
        <family val="2"/>
        <charset val="238"/>
      </rPr>
      <t xml:space="preserve">     </t>
    </r>
    <r>
      <rPr>
        <sz val="7"/>
        <color indexed="8"/>
        <rFont val="Arial"/>
        <family val="2"/>
        <charset val="238"/>
      </rPr>
      <t xml:space="preserve">                     </t>
    </r>
  </si>
  <si>
    <r>
      <t xml:space="preserve">w tys. par
</t>
    </r>
    <r>
      <rPr>
        <i/>
        <sz val="7"/>
        <color rgb="FF7D7D7D"/>
        <rFont val="Arial"/>
        <family val="2"/>
        <charset val="238"/>
      </rPr>
      <t>in thousands pairs</t>
    </r>
  </si>
  <si>
    <r>
      <t>Tkaniny z przędzy 
z syntetycznych
 i sztucznych włókien ciągłych
w tys. m</t>
    </r>
    <r>
      <rPr>
        <vertAlign val="superscript"/>
        <sz val="7"/>
        <color indexed="8"/>
        <rFont val="Arial"/>
        <family val="2"/>
        <charset val="238"/>
      </rPr>
      <t>2</t>
    </r>
    <r>
      <rPr>
        <sz val="7"/>
        <color indexed="8"/>
        <rFont val="Arial"/>
        <family val="2"/>
        <charset val="238"/>
      </rPr>
      <t xml:space="preserve">
</t>
    </r>
    <r>
      <rPr>
        <i/>
        <sz val="7"/>
        <color rgb="FF7D7D7D"/>
        <rFont val="Arial"/>
        <family val="2"/>
        <charset val="238"/>
      </rPr>
      <t>Woven fabrics of synthetic filament yarns and artificial filament yarns  
in thousands m</t>
    </r>
    <r>
      <rPr>
        <i/>
        <vertAlign val="superscript"/>
        <sz val="7"/>
        <color rgb="FF7D7D7D"/>
        <rFont val="Arial"/>
        <family val="2"/>
        <charset val="238"/>
      </rPr>
      <t>2</t>
    </r>
  </si>
  <si>
    <r>
      <t>w milionach złotych             </t>
    </r>
    <r>
      <rPr>
        <sz val="7"/>
        <color rgb="FF7D7D7D"/>
        <rFont val="Arial"/>
        <family val="2"/>
        <charset val="238"/>
      </rPr>
      <t>  </t>
    </r>
    <r>
      <rPr>
        <i/>
        <sz val="7"/>
        <color rgb="FF7D7D7D"/>
        <rFont val="Arial"/>
        <family val="2"/>
        <charset val="238"/>
      </rPr>
      <t> in PLN millions</t>
    </r>
  </si>
  <si>
    <r>
      <t xml:space="preserve">Średnia cena skupu ziarna zbóż (bez siewnego)
za 1 dt w zł 
</t>
    </r>
    <r>
      <rPr>
        <i/>
        <sz val="7"/>
        <color rgb="FF7D7D7D"/>
        <rFont val="Arial"/>
        <family val="2"/>
        <charset val="238"/>
      </rPr>
      <t xml:space="preserve">
 Average
procurement price cereal grain
(excluding sowing seed)
per 1 dt in PLN</t>
    </r>
  </si>
  <si>
    <r>
      <t>Wynik budżetu państwa</t>
    </r>
    <r>
      <rPr>
        <vertAlign val="superscript"/>
        <sz val="7"/>
        <color indexed="8"/>
        <rFont val="Arial"/>
        <family val="2"/>
        <charset val="238"/>
      </rPr>
      <t>b</t>
    </r>
    <r>
      <rPr>
        <sz val="7"/>
        <color indexed="8"/>
        <rFont val="Arial"/>
        <family val="2"/>
        <charset val="238"/>
      </rPr>
      <t xml:space="preserve">
w mln zł                             
</t>
    </r>
    <r>
      <rPr>
        <i/>
        <sz val="7"/>
        <color rgb="FF7D7D7D"/>
        <rFont val="Arial"/>
        <family val="2"/>
        <charset val="238"/>
      </rPr>
      <t>State budget in balance</t>
    </r>
    <r>
      <rPr>
        <i/>
        <vertAlign val="superscript"/>
        <sz val="7"/>
        <color rgb="FF7D7D7D"/>
        <rFont val="Arial"/>
        <family val="2"/>
        <charset val="238"/>
      </rPr>
      <t>b</t>
    </r>
    <r>
      <rPr>
        <i/>
        <sz val="7"/>
        <color rgb="FF7D7D7D"/>
        <rFont val="Arial"/>
        <family val="2"/>
        <charset val="238"/>
      </rPr>
      <t xml:space="preserve"> 
 in PLN millions</t>
    </r>
  </si>
  <si>
    <r>
      <t xml:space="preserve">w zł 
za 1dt
</t>
    </r>
    <r>
      <rPr>
        <i/>
        <sz val="7"/>
        <color rgb="FF7D7D7D"/>
        <rFont val="Arial"/>
        <family val="2"/>
        <charset val="238"/>
      </rPr>
      <t xml:space="preserve">in PLN
per dt </t>
    </r>
  </si>
  <si>
    <r>
      <t xml:space="preserve">w zł
za 1dt
</t>
    </r>
    <r>
      <rPr>
        <i/>
        <sz val="7"/>
        <color rgb="FF7D7D7D"/>
        <rFont val="Arial"/>
        <family val="2"/>
        <charset val="238"/>
      </rPr>
      <t xml:space="preserve">in PLN
per dt </t>
    </r>
  </si>
  <si>
    <r>
      <t xml:space="preserve">w zł
za 1 szt. 
</t>
    </r>
    <r>
      <rPr>
        <i/>
        <sz val="7"/>
        <color rgb="FF7D7D7D"/>
        <rFont val="Arial"/>
        <family val="2"/>
        <charset val="238"/>
      </rPr>
      <t xml:space="preserve">in PLN 
per head </t>
    </r>
  </si>
  <si>
    <r>
      <t xml:space="preserve">w tysiącach sztuk
</t>
    </r>
    <r>
      <rPr>
        <i/>
        <sz val="7"/>
        <color rgb="FF7D7D7D"/>
        <rFont val="Arial"/>
        <family val="2"/>
        <charset val="238"/>
      </rPr>
      <t>in thousands  heads</t>
    </r>
    <r>
      <rPr>
        <i/>
        <sz val="7"/>
        <color indexed="8"/>
        <rFont val="Arial"/>
        <family val="2"/>
        <charset val="238"/>
      </rPr>
      <t xml:space="preserve"> </t>
    </r>
  </si>
  <si>
    <r>
      <t xml:space="preserve">w tysiącach  sztuk
</t>
    </r>
    <r>
      <rPr>
        <i/>
        <sz val="7"/>
        <color rgb="FF7D7D7D"/>
        <rFont val="Arial"/>
        <family val="2"/>
        <charset val="238"/>
      </rPr>
      <t>in thousands heads</t>
    </r>
    <r>
      <rPr>
        <i/>
        <sz val="7"/>
        <color indexed="8"/>
        <rFont val="Arial"/>
        <family val="2"/>
        <charset val="238"/>
      </rPr>
      <t xml:space="preserve"> </t>
    </r>
  </si>
  <si>
    <r>
      <t xml:space="preserve">w tysiącach  sztuk
</t>
    </r>
    <r>
      <rPr>
        <i/>
        <sz val="7"/>
        <color rgb="FF7D7D7D"/>
        <rFont val="Arial"/>
        <family val="2"/>
        <charset val="238"/>
      </rPr>
      <t xml:space="preserve">in thousands  heads </t>
    </r>
  </si>
  <si>
    <r>
      <t xml:space="preserve">w mln zł 
</t>
    </r>
    <r>
      <rPr>
        <i/>
        <sz val="7"/>
        <color rgb="FF7D7D7D"/>
        <rFont val="Arial"/>
        <family val="2"/>
        <charset val="238"/>
      </rPr>
      <t xml:space="preserve">in PLN millions    </t>
    </r>
    <r>
      <rPr>
        <sz val="7"/>
        <color rgb="FF7D7D7D"/>
        <rFont val="Arial"/>
        <family val="2"/>
        <charset val="238"/>
      </rPr>
      <t xml:space="preserve">   </t>
    </r>
  </si>
  <si>
    <r>
      <t>w tys. m</t>
    </r>
    <r>
      <rPr>
        <i/>
        <vertAlign val="superscript"/>
        <sz val="7"/>
        <color indexed="8"/>
        <rFont val="Arial"/>
        <family val="2"/>
        <charset val="238"/>
      </rPr>
      <t xml:space="preserve">2 
</t>
    </r>
    <r>
      <rPr>
        <i/>
        <sz val="7"/>
        <color rgb="FF7D7D7D"/>
        <rFont val="Arial"/>
        <family val="2"/>
        <charset val="238"/>
      </rPr>
      <t>in thousands sq. m</t>
    </r>
    <r>
      <rPr>
        <i/>
        <vertAlign val="superscript"/>
        <sz val="7"/>
        <color rgb="FF7D7D7D"/>
        <rFont val="Arial"/>
        <family val="2"/>
        <charset val="238"/>
      </rPr>
      <t xml:space="preserve"> </t>
    </r>
  </si>
  <si>
    <r>
      <t>w tys. m</t>
    </r>
    <r>
      <rPr>
        <vertAlign val="superscript"/>
        <sz val="7"/>
        <color indexed="8"/>
        <rFont val="Arial"/>
        <family val="2"/>
        <charset val="238"/>
      </rPr>
      <t xml:space="preserve">2
</t>
    </r>
    <r>
      <rPr>
        <i/>
        <sz val="7"/>
        <color rgb="FF7D7D7D"/>
        <rFont val="Arial"/>
        <family val="2"/>
        <charset val="238"/>
      </rPr>
      <t>in thousands sq. m</t>
    </r>
    <r>
      <rPr>
        <i/>
        <vertAlign val="superscript"/>
        <sz val="7"/>
        <color rgb="FF7D7D7D"/>
        <rFont val="Arial"/>
        <family val="2"/>
        <charset val="238"/>
      </rPr>
      <t xml:space="preserve"> </t>
    </r>
  </si>
  <si>
    <r>
      <t>214,5</t>
    </r>
    <r>
      <rPr>
        <vertAlign val="superscript"/>
        <sz val="8"/>
        <color theme="1"/>
        <rFont val="Arial"/>
        <family val="2"/>
        <charset val="238"/>
      </rPr>
      <t>b</t>
    </r>
  </si>
  <si>
    <r>
      <t>52,1</t>
    </r>
    <r>
      <rPr>
        <vertAlign val="superscript"/>
        <sz val="8"/>
        <color theme="1"/>
        <rFont val="Arial"/>
        <family val="2"/>
        <charset val="238"/>
      </rPr>
      <t>b</t>
    </r>
  </si>
  <si>
    <r>
      <t>53,9</t>
    </r>
    <r>
      <rPr>
        <vertAlign val="superscript"/>
        <sz val="8"/>
        <color theme="1"/>
        <rFont val="Arial"/>
        <family val="2"/>
        <charset val="238"/>
      </rPr>
      <t>b</t>
    </r>
  </si>
  <si>
    <r>
      <t>90,1</t>
    </r>
    <r>
      <rPr>
        <vertAlign val="superscript"/>
        <sz val="8"/>
        <color theme="1"/>
        <rFont val="Arial"/>
        <family val="2"/>
        <charset val="238"/>
      </rPr>
      <t>b</t>
    </r>
  </si>
  <si>
    <r>
      <t>18,3</t>
    </r>
    <r>
      <rPr>
        <vertAlign val="superscript"/>
        <sz val="8"/>
        <color theme="1"/>
        <rFont val="Arial"/>
        <family val="2"/>
        <charset val="238"/>
      </rPr>
      <t>b</t>
    </r>
  </si>
  <si>
    <r>
      <t>17,8</t>
    </r>
    <r>
      <rPr>
        <vertAlign val="superscript"/>
        <sz val="8"/>
        <color theme="1"/>
        <rFont val="Arial"/>
        <family val="2"/>
        <charset val="238"/>
      </rPr>
      <t>b</t>
    </r>
  </si>
  <si>
    <r>
      <t>12,8</t>
    </r>
    <r>
      <rPr>
        <vertAlign val="superscript"/>
        <sz val="8"/>
        <color theme="1"/>
        <rFont val="Arial"/>
        <family val="2"/>
        <charset val="238"/>
      </rPr>
      <t>b</t>
    </r>
  </si>
  <si>
    <r>
      <t>33,8</t>
    </r>
    <r>
      <rPr>
        <vertAlign val="superscript"/>
        <sz val="8"/>
        <color theme="1"/>
        <rFont val="Arial"/>
        <family val="2"/>
        <charset val="238"/>
      </rPr>
      <t>b</t>
    </r>
  </si>
  <si>
    <r>
      <t>42,0</t>
    </r>
    <r>
      <rPr>
        <vertAlign val="superscript"/>
        <sz val="8"/>
        <color theme="1"/>
        <rFont val="Arial"/>
        <family val="2"/>
        <charset val="238"/>
      </rPr>
      <t>b</t>
    </r>
  </si>
  <si>
    <r>
      <t>68,2</t>
    </r>
    <r>
      <rPr>
        <vertAlign val="superscript"/>
        <sz val="8"/>
        <color theme="1"/>
        <rFont val="Arial"/>
        <family val="2"/>
        <charset val="238"/>
      </rPr>
      <t>b</t>
    </r>
  </si>
  <si>
    <r>
      <t>15,0</t>
    </r>
    <r>
      <rPr>
        <vertAlign val="superscript"/>
        <sz val="8"/>
        <color theme="1"/>
        <rFont val="Arial"/>
        <family val="2"/>
        <charset val="238"/>
      </rPr>
      <t>b</t>
    </r>
  </si>
  <si>
    <r>
      <t>14,5</t>
    </r>
    <r>
      <rPr>
        <vertAlign val="superscript"/>
        <sz val="8"/>
        <color theme="1"/>
        <rFont val="Arial"/>
        <family val="2"/>
        <charset val="238"/>
      </rPr>
      <t>b</t>
    </r>
  </si>
  <si>
    <r>
      <t>10,0</t>
    </r>
    <r>
      <rPr>
        <vertAlign val="superscript"/>
        <sz val="8"/>
        <color theme="1"/>
        <rFont val="Arial"/>
        <family val="2"/>
        <charset val="238"/>
      </rPr>
      <t>b</t>
    </r>
  </si>
  <si>
    <r>
      <t>158,9</t>
    </r>
    <r>
      <rPr>
        <vertAlign val="superscript"/>
        <sz val="8"/>
        <color theme="1"/>
        <rFont val="Arial"/>
        <family val="2"/>
        <charset val="238"/>
      </rPr>
      <t>b</t>
    </r>
  </si>
  <si>
    <t>5160170</t>
  </si>
  <si>
    <r>
      <t>I–III
2018</t>
    </r>
    <r>
      <rPr>
        <b/>
        <sz val="7"/>
        <color theme="1"/>
        <rFont val="Arial"/>
        <family val="2"/>
        <charset val="238"/>
      </rPr>
      <t>=
=100</t>
    </r>
    <r>
      <rPr>
        <b/>
        <vertAlign val="superscript"/>
        <sz val="7"/>
        <color theme="1"/>
        <rFont val="Arial"/>
        <family val="2"/>
        <charset val="238"/>
      </rPr>
      <t xml:space="preserve"> </t>
    </r>
  </si>
  <si>
    <r>
      <t>I–III
2018</t>
    </r>
    <r>
      <rPr>
        <b/>
        <vertAlign val="superscript"/>
        <sz val="7"/>
        <color theme="1"/>
        <rFont val="Arial"/>
        <family val="2"/>
        <charset val="238"/>
      </rPr>
      <t>b</t>
    </r>
    <r>
      <rPr>
        <b/>
        <sz val="7"/>
        <color theme="1"/>
        <rFont val="Arial"/>
        <family val="2"/>
        <charset val="238"/>
      </rPr>
      <t>=
=100</t>
    </r>
    <r>
      <rPr>
        <b/>
        <vertAlign val="superscript"/>
        <sz val="7"/>
        <color theme="1"/>
        <rFont val="Arial"/>
        <family val="2"/>
        <charset val="238"/>
      </rPr>
      <t xml:space="preserve"> </t>
    </r>
  </si>
  <si>
    <t xml:space="preserve">wieprzowe bez kości (schab)   </t>
  </si>
  <si>
    <t xml:space="preserve">Jaja kurze świeże (chów klatkowy lub ściółkowy) - za 1 szt.  </t>
  </si>
  <si>
    <t>a Do końca 2018 r. o średnicy 22-24 cm, dekorowany.</t>
  </si>
  <si>
    <t>pork, boneless (loin)</t>
  </si>
  <si>
    <t>Sour cream, fat content 18% - per 200 g</t>
  </si>
  <si>
    <t>Hen eggs, fresh (cage or bedding farming) - per piece</t>
  </si>
  <si>
    <r>
      <t>0,62</t>
    </r>
    <r>
      <rPr>
        <vertAlign val="superscript"/>
        <sz val="8"/>
        <rFont val="Arial"/>
        <family val="2"/>
        <charset val="238"/>
      </rPr>
      <t>a</t>
    </r>
  </si>
  <si>
    <t>a Z uwagi na zmianę reprezentanta w 2019 r. dane nie są w pełni porównywalne z danymi za lata poprzednie.</t>
  </si>
  <si>
    <t>a Due to the change of the representative item in 2019, data is not fully comparable to those published in the previous years.</t>
  </si>
  <si>
    <r>
      <t>8,05</t>
    </r>
    <r>
      <rPr>
        <vertAlign val="superscript"/>
        <sz val="8"/>
        <rFont val="Arial"/>
        <family val="2"/>
        <charset val="238"/>
      </rPr>
      <t>a</t>
    </r>
  </si>
  <si>
    <t xml:space="preserve">Talerz głęboki porcelanowy o średnicy 22-26 cm </t>
  </si>
  <si>
    <r>
      <t>14,38</t>
    </r>
    <r>
      <rPr>
        <vertAlign val="superscript"/>
        <sz val="8"/>
        <rFont val="Arial"/>
        <family val="2"/>
        <charset val="238"/>
      </rPr>
      <t>a</t>
    </r>
  </si>
  <si>
    <t>Porcelain soup plate with a diameter 22-26 cm</t>
  </si>
  <si>
    <r>
      <rPr>
        <b/>
        <i/>
        <sz val="7"/>
        <color rgb="FF7D7D7D"/>
        <rFont val="Arial"/>
        <family val="2"/>
        <charset val="238"/>
      </rPr>
      <t>a</t>
    </r>
    <r>
      <rPr>
        <i/>
        <sz val="7"/>
        <color rgb="FF7D7D7D"/>
        <rFont val="Arial"/>
        <family val="2"/>
        <charset val="238"/>
      </rPr>
      <t xml:space="preserve"> Until the end of 2018, porcelain soup plate with a diameter 22-24 cm, decorated.</t>
    </r>
  </si>
  <si>
    <r>
      <t xml:space="preserve">PRZECIĘTNE CENY SKUPU WAŻNIEJSZYCH PRODUKTÓW ROLNYCH
</t>
    </r>
    <r>
      <rPr>
        <i/>
        <sz val="8"/>
        <color rgb="FF7D7D7D"/>
        <rFont val="Arial"/>
        <family val="2"/>
        <charset val="238"/>
      </rPr>
      <t>AVERAGE PROCUREMENT PRICES OF MAJOR AGRICULTURAL PRODUCTS</t>
    </r>
  </si>
  <si>
    <r>
      <t xml:space="preserve">Przeciętne miesięczne wynagrodzenie brutto  
w sektorze przedsiębiorstw 
</t>
    </r>
    <r>
      <rPr>
        <i/>
        <sz val="7"/>
        <color rgb="FF7D7D7D"/>
        <rFont val="Arial"/>
        <family val="2"/>
        <charset val="238"/>
      </rPr>
      <t xml:space="preserve">Average monthly gross wages and salaries </t>
    </r>
    <r>
      <rPr>
        <i/>
        <sz val="7"/>
        <rFont val="Arial"/>
        <family val="2"/>
        <charset val="238"/>
      </rPr>
      <t xml:space="preserve">
</t>
    </r>
    <r>
      <rPr>
        <i/>
        <sz val="7"/>
        <color rgb="FF7D7D7D"/>
        <rFont val="Arial"/>
        <family val="2"/>
        <charset val="238"/>
      </rPr>
      <t xml:space="preserve">in enterprise sector </t>
    </r>
  </si>
  <si>
    <r>
      <t xml:space="preserve">OKRESY
</t>
    </r>
    <r>
      <rPr>
        <i/>
        <sz val="7"/>
        <color rgb="FF7D7D7D"/>
        <rFont val="Arial"/>
        <family val="2"/>
        <charset val="238"/>
      </rPr>
      <t>PERIODS</t>
    </r>
    <r>
      <rPr>
        <sz val="7"/>
        <color theme="1"/>
        <rFont val="Arial"/>
        <family val="2"/>
        <charset val="238"/>
      </rPr>
      <t xml:space="preserve">
</t>
    </r>
    <r>
      <rPr>
        <b/>
        <sz val="7"/>
        <color indexed="8"/>
        <rFont val="Arial"/>
        <family val="2"/>
        <charset val="238"/>
      </rPr>
      <t>A</t>
    </r>
    <r>
      <rPr>
        <sz val="7"/>
        <color indexed="8"/>
        <rFont val="Arial"/>
        <family val="2"/>
        <charset val="238"/>
      </rPr>
      <t xml:space="preserve"> - analogiczny okres roku 
 poprzedniego = 100
  </t>
    </r>
    <r>
      <rPr>
        <sz val="7"/>
        <color rgb="FF7D7D7D"/>
        <rFont val="Arial"/>
        <family val="2"/>
        <charset val="238"/>
      </rPr>
      <t xml:space="preserve"> </t>
    </r>
    <r>
      <rPr>
        <i/>
        <sz val="7"/>
        <color rgb="FF7D7D7D"/>
        <rFont val="Arial"/>
        <family val="2"/>
        <charset val="238"/>
      </rPr>
      <t>corresponding period 
    of previous year = 100</t>
    </r>
    <r>
      <rPr>
        <i/>
        <sz val="7"/>
        <color indexed="8"/>
        <rFont val="Arial"/>
        <family val="2"/>
        <charset val="238"/>
      </rPr>
      <t xml:space="preserve">
</t>
    </r>
    <r>
      <rPr>
        <b/>
        <i/>
        <sz val="7"/>
        <color indexed="8"/>
        <rFont val="Arial"/>
        <family val="2"/>
        <charset val="238"/>
      </rPr>
      <t>B</t>
    </r>
    <r>
      <rPr>
        <sz val="7"/>
        <color indexed="8"/>
        <rFont val="Arial"/>
        <family val="2"/>
        <charset val="238"/>
      </rPr>
      <t xml:space="preserve"> - okres poprzedni = 100
   </t>
    </r>
    <r>
      <rPr>
        <i/>
        <sz val="7"/>
        <color indexed="8"/>
        <rFont val="Arial"/>
        <family val="2"/>
        <charset val="238"/>
      </rPr>
      <t xml:space="preserve"> </t>
    </r>
    <r>
      <rPr>
        <i/>
        <sz val="7"/>
        <color rgb="FF7D7D7D"/>
        <rFont val="Arial"/>
        <family val="2"/>
        <charset val="238"/>
      </rPr>
      <t xml:space="preserve"> previous period = 100 </t>
    </r>
  </si>
  <si>
    <r>
      <t>obsługa rynku
nieruchomości</t>
    </r>
    <r>
      <rPr>
        <vertAlign val="superscript"/>
        <sz val="7"/>
        <rFont val="Arial"/>
        <family val="2"/>
        <charset val="238"/>
      </rPr>
      <t>∆</t>
    </r>
    <r>
      <rPr>
        <sz val="7"/>
        <color rgb="FF7D7D7D"/>
        <rFont val="Arial"/>
        <family val="2"/>
        <charset val="238"/>
      </rPr>
      <t xml:space="preserve">
</t>
    </r>
    <r>
      <rPr>
        <i/>
        <sz val="7"/>
        <color rgb="FF7D7D7D"/>
        <rFont val="Arial"/>
        <family val="2"/>
        <charset val="238"/>
      </rPr>
      <t>real estate activities</t>
    </r>
  </si>
  <si>
    <r>
      <t xml:space="preserve">OKRESY
</t>
    </r>
    <r>
      <rPr>
        <i/>
        <sz val="7"/>
        <color rgb="FF7D7D7D"/>
        <rFont val="Arial"/>
        <family val="2"/>
        <charset val="238"/>
      </rPr>
      <t>PERIODS</t>
    </r>
    <r>
      <rPr>
        <i/>
        <sz val="7"/>
        <rFont val="Arial"/>
        <family val="2"/>
        <charset val="238"/>
      </rPr>
      <t xml:space="preserve">
</t>
    </r>
    <r>
      <rPr>
        <b/>
        <sz val="7"/>
        <rFont val="Arial"/>
        <family val="2"/>
        <charset val="238"/>
      </rPr>
      <t>A</t>
    </r>
    <r>
      <rPr>
        <sz val="7"/>
        <rFont val="Arial"/>
        <family val="2"/>
        <charset val="238"/>
      </rPr>
      <t xml:space="preserve"> - analogiczny okres roku 
 poprzedniego = 100</t>
    </r>
    <r>
      <rPr>
        <i/>
        <sz val="7"/>
        <rFont val="Arial"/>
        <family val="2"/>
        <charset val="238"/>
      </rPr>
      <t xml:space="preserve">
   </t>
    </r>
    <r>
      <rPr>
        <i/>
        <sz val="7"/>
        <color rgb="FF7D7D7D"/>
        <rFont val="Arial"/>
        <family val="2"/>
        <charset val="238"/>
      </rPr>
      <t xml:space="preserve"> corresponding period 
      of previous year = 100</t>
    </r>
    <r>
      <rPr>
        <i/>
        <sz val="7"/>
        <rFont val="Arial"/>
        <family val="2"/>
        <charset val="238"/>
      </rPr>
      <t xml:space="preserve">
</t>
    </r>
    <r>
      <rPr>
        <b/>
        <i/>
        <sz val="7"/>
        <rFont val="Arial"/>
        <family val="2"/>
        <charset val="238"/>
      </rPr>
      <t>B</t>
    </r>
    <r>
      <rPr>
        <i/>
        <sz val="7"/>
        <rFont val="Arial"/>
        <family val="2"/>
        <charset val="238"/>
      </rPr>
      <t xml:space="preserve"> </t>
    </r>
    <r>
      <rPr>
        <sz val="7"/>
        <rFont val="Arial"/>
        <family val="2"/>
        <charset val="238"/>
      </rPr>
      <t>- okres poprzedni = 100</t>
    </r>
    <r>
      <rPr>
        <i/>
        <sz val="7"/>
        <rFont val="Arial"/>
        <family val="2"/>
        <charset val="238"/>
      </rPr>
      <t xml:space="preserve">
  </t>
    </r>
    <r>
      <rPr>
        <i/>
        <sz val="7"/>
        <color rgb="FF7D7D7D"/>
        <rFont val="Arial"/>
        <family val="2"/>
        <charset val="238"/>
      </rPr>
      <t xml:space="preserve">    previous period = 100</t>
    </r>
  </si>
  <si>
    <r>
      <t xml:space="preserve">PRZESTĘPSTWA  STWIERDZONE  I WSKAŹNIKI WYKRYWALNOŚCI SPRAWCÓW PRZESTĘPSTW W  OKRESIE  I–III 2019 R.
</t>
    </r>
    <r>
      <rPr>
        <i/>
        <sz val="8"/>
        <color rgb="FF7D7D7D"/>
        <rFont val="Arial"/>
        <family val="2"/>
        <charset val="238"/>
      </rPr>
      <t>ASCERTAINED  CRIMES AND RATES OF DETECTABILITY OF DELINQUENTS IN CRIMES IN  THE  PERIOD  I–III 2018</t>
    </r>
  </si>
  <si>
    <r>
      <t xml:space="preserve">STAN I RUCH NATURALNY LUDNOŚCI W 2018 R.
</t>
    </r>
    <r>
      <rPr>
        <i/>
        <sz val="8"/>
        <color rgb="FF7D7D7D"/>
        <rFont val="Arial"/>
        <family val="2"/>
        <charset val="238"/>
      </rPr>
      <t xml:space="preserve">POPULATION AND VITAL STATISTICS IN </t>
    </r>
    <r>
      <rPr>
        <i/>
        <sz val="8"/>
        <color rgb="FF7D7D7D"/>
        <rFont val="Arial"/>
        <family val="2"/>
        <charset val="238"/>
      </rPr>
      <t>2018</t>
    </r>
  </si>
  <si>
    <r>
      <t xml:space="preserve">BEZROBOTNI  ZAREJESTROWANI  I  OFERTY  PRACY  W  2019 R.
</t>
    </r>
    <r>
      <rPr>
        <i/>
        <sz val="8"/>
        <color rgb="FF7D7D7D"/>
        <rFont val="Arial"/>
        <family val="2"/>
        <charset val="238"/>
      </rPr>
      <t>REGISTERED  UNEMPLOYED  PERSONS  AND  JOB  OFFERS  IN  2019</t>
    </r>
  </si>
  <si>
    <r>
      <t xml:space="preserve">BEZROBOTNI  ZAREJESTROWANI  WEDŁUG  WIEKU  W  2019 R. 
</t>
    </r>
    <r>
      <rPr>
        <i/>
        <sz val="8"/>
        <color rgb="FF7D7D7D"/>
        <rFont val="Arial"/>
        <family val="2"/>
        <charset val="238"/>
      </rPr>
      <t>REGISTERED  UNEMPLOYED  PERSONS  BY  AGE  IN  2019</t>
    </r>
  </si>
  <si>
    <r>
      <t xml:space="preserve">BEZROBOTNI  ZAREJESTROWANI  WEDŁUG  POZIOMU  WYKSZTAŁCENIA  W  2019 R. 
</t>
    </r>
    <r>
      <rPr>
        <i/>
        <sz val="8"/>
        <color rgb="FF7D7D7D"/>
        <rFont val="Arial"/>
        <family val="2"/>
        <charset val="238"/>
      </rPr>
      <t>REGISTERED  UNEMPLOYED  PERSONS  BY  EDUCATIONAL  LEVEL  IN  2019</t>
    </r>
  </si>
  <si>
    <r>
      <t xml:space="preserve">MIESZKANIA  ODDANE  DO  UŻYTKOWANIA  W OKRESIE I-III 2019 R.
</t>
    </r>
    <r>
      <rPr>
        <i/>
        <sz val="8"/>
        <color rgb="FF7D7D7D"/>
        <rFont val="Arial"/>
        <family val="2"/>
        <charset val="238"/>
      </rPr>
      <t>DWELLINGS  COMPLETED  IN  THE PERIOD I-III 2019</t>
    </r>
  </si>
  <si>
    <r>
      <t xml:space="preserve">MIESZKANIA  ODDANE  DO  UŻYTKOWANIA  W OKRESIE I-III 2019 R.
</t>
    </r>
    <r>
      <rPr>
        <i/>
        <sz val="8"/>
        <color rgb="FF7D7D7D"/>
        <rFont val="Arial"/>
        <family val="2"/>
        <charset val="238"/>
      </rPr>
      <t>DWELLINGS  COMPLETED  IN THE PERIOD I-III 2019</t>
    </r>
  </si>
  <si>
    <r>
      <t xml:space="preserve">PRZESTĘPSTWA  STWIERDZONE  W  OKRESIE  I-III 2019 R. 
</t>
    </r>
    <r>
      <rPr>
        <i/>
        <sz val="8"/>
        <color rgb="FF7D7D7D"/>
        <rFont val="Arial"/>
        <family val="2"/>
        <charset val="238"/>
      </rPr>
      <t>ASCERTAINED  CRIMES  IN  THE  PERIOD  I-III 2019</t>
    </r>
  </si>
  <si>
    <r>
      <t xml:space="preserve">PRZESTĘPSTWA  STWIERDZONE  W OKRESIE I-III 2019 R. 
</t>
    </r>
    <r>
      <rPr>
        <i/>
        <sz val="8"/>
        <color rgb="FF7D7D7D"/>
        <rFont val="Arial"/>
        <family val="2"/>
        <charset val="238"/>
      </rPr>
      <t>ASCERTAINED  CRIMES  IN  THE PERIOD I-III 2019</t>
    </r>
  </si>
  <si>
    <r>
      <t xml:space="preserve">WSKAŹNIKI  WYKRYWALNOŚCI  SPRAWCÓW PRZESTĘPSTW W  OKRESIE I-III 2019 R. 
</t>
    </r>
    <r>
      <rPr>
        <i/>
        <sz val="8"/>
        <color rgb="FF7D7D7D"/>
        <rFont val="Arial"/>
        <family val="2"/>
        <charset val="238"/>
      </rPr>
      <t>RATES  OF  DETECTABILITY  OF  DELINQUENTS IN CRIMES  IN  THE PERIOD I-III 2019</t>
    </r>
  </si>
  <si>
    <r>
      <t xml:space="preserve">WSKAŹNIKI  WYKRYWALNOŚCI  SPRAWCÓW PRZESTĘPSTW  W  OKRESIE I-III 2019 R. 
</t>
    </r>
    <r>
      <rPr>
        <i/>
        <sz val="8"/>
        <color rgb="FF7D7D7D"/>
        <rFont val="Arial"/>
        <family val="2"/>
        <charset val="238"/>
      </rPr>
      <t>RATES  OF  DETECTABILITY  OF  DELINQUENTS IN CRIMES  IN  THE PERIOD I-III 2019</t>
    </r>
  </si>
  <si>
    <r>
      <t xml:space="preserve">WYPADKI  DROGOWE  W  OKRESIE I-III 2019 R. 
</t>
    </r>
    <r>
      <rPr>
        <i/>
        <sz val="8"/>
        <color rgb="FF7D7D7D"/>
        <rFont val="Arial"/>
        <family val="2"/>
        <charset val="238"/>
      </rPr>
      <t>ROAD  TRAFFIC  ACCIDENTS  IN  THE PERIOD I-III 2019</t>
    </r>
  </si>
  <si>
    <r>
      <t xml:space="preserve">PODMIOTY  GOSPODARKI  NARODOWEJ  W REJESTRZE REGON W 2019 R.
</t>
    </r>
    <r>
      <rPr>
        <i/>
        <sz val="8"/>
        <color rgb="FF7D7D7D"/>
        <rFont val="Arial"/>
        <family val="2"/>
        <charset val="238"/>
      </rPr>
      <t>ENTITIES  OF  THE  NATIONAL  ECONOMY IN THE REGON REGISTER IN 2019</t>
    </r>
  </si>
  <si>
    <r>
      <t xml:space="preserve">PODMIOTY  GOSPODARKI  NARODOWEJ  W REJESTRZE REGON W  2019 R.
</t>
    </r>
    <r>
      <rPr>
        <i/>
        <sz val="8"/>
        <color rgb="FF7D7D7D"/>
        <rFont val="Arial"/>
        <family val="2"/>
        <charset val="238"/>
      </rPr>
      <t>ENTITIES  OF  THE  NATIONAL  ECONOMY  IN THE REGON REGISTER IN  2019</t>
    </r>
  </si>
  <si>
    <r>
      <t>72,62</t>
    </r>
    <r>
      <rPr>
        <vertAlign val="superscript"/>
        <sz val="8"/>
        <color theme="1"/>
        <rFont val="Arial"/>
        <family val="2"/>
        <charset val="238"/>
      </rPr>
      <t>b</t>
    </r>
  </si>
  <si>
    <r>
      <t>59,67</t>
    </r>
    <r>
      <rPr>
        <vertAlign val="superscript"/>
        <sz val="8"/>
        <color theme="1"/>
        <rFont val="Arial"/>
        <family val="2"/>
        <charset val="238"/>
      </rPr>
      <t>b</t>
    </r>
  </si>
  <si>
    <r>
      <t>Powierzchnia użytkowa
mieszkań w tys. m</t>
    </r>
    <r>
      <rPr>
        <i/>
        <vertAlign val="superscript"/>
        <sz val="7"/>
        <color indexed="8"/>
        <rFont val="Arial"/>
        <family val="2"/>
        <charset val="238"/>
      </rPr>
      <t xml:space="preserve">2 
</t>
    </r>
    <r>
      <rPr>
        <i/>
        <sz val="7"/>
        <color rgb="FF7D7D7D"/>
        <rFont val="Arial"/>
        <family val="2"/>
        <charset val="238"/>
      </rPr>
      <t>Usable floor space
in thous. m</t>
    </r>
    <r>
      <rPr>
        <i/>
        <vertAlign val="superscript"/>
        <sz val="7"/>
        <color rgb="FF7D7D7D"/>
        <rFont val="Arial"/>
        <family val="2"/>
        <charset val="238"/>
      </rPr>
      <t>2</t>
    </r>
    <r>
      <rPr>
        <i/>
        <sz val="7"/>
        <color rgb="FF7D7D7D"/>
        <rFont val="Arial"/>
        <family val="2"/>
        <charset val="238"/>
      </rPr>
      <t xml:space="preserve"> </t>
    </r>
  </si>
</sst>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0.0"/>
    <numFmt numFmtId="165" formatCode="#,##0.0"/>
    <numFmt numFmtId="166" formatCode="@*."/>
    <numFmt numFmtId="167" formatCode="##########0"/>
    <numFmt numFmtId="168" formatCode="########0"/>
    <numFmt numFmtId="169" formatCode="[$-1010415]General"/>
  </numFmts>
  <fonts count="219">
    <font>
      <sz val="11"/>
      <color theme="1"/>
      <name val="Calibri"/>
      <family val="2"/>
      <scheme val="minor"/>
    </font>
    <font>
      <b/>
      <sz val="10"/>
      <color theme="1"/>
      <name val="Arial"/>
      <family val="2"/>
      <charset val="238"/>
    </font>
    <font>
      <i/>
      <sz val="10"/>
      <color theme="1"/>
      <name val="Arial"/>
      <family val="2"/>
      <charset val="238"/>
    </font>
    <font>
      <i/>
      <u/>
      <sz val="10"/>
      <color theme="1"/>
      <name val="Arial"/>
      <family val="2"/>
      <charset val="238"/>
    </font>
    <font>
      <u/>
      <sz val="10"/>
      <color indexed="12"/>
      <name val="Arial"/>
      <family val="2"/>
      <charset val="238"/>
    </font>
    <font>
      <b/>
      <sz val="10"/>
      <name val="Arial"/>
      <family val="2"/>
      <charset val="238"/>
    </font>
    <font>
      <b/>
      <i/>
      <sz val="10"/>
      <name val="Arial"/>
      <family val="2"/>
      <charset val="238"/>
    </font>
    <font>
      <sz val="8"/>
      <color theme="1"/>
      <name val="Arial"/>
      <family val="2"/>
      <charset val="238"/>
    </font>
    <font>
      <i/>
      <sz val="8"/>
      <color indexed="8"/>
      <name val="Arial"/>
      <family val="2"/>
      <charset val="238"/>
    </font>
    <font>
      <b/>
      <sz val="10"/>
      <color indexed="8"/>
      <name val="Arial"/>
      <family val="2"/>
      <charset val="238"/>
    </font>
    <font>
      <sz val="8"/>
      <color indexed="8"/>
      <name val="Arial"/>
      <family val="2"/>
      <charset val="238"/>
    </font>
    <font>
      <sz val="8"/>
      <name val="Arial"/>
      <family val="2"/>
      <charset val="238"/>
    </font>
    <font>
      <b/>
      <sz val="11"/>
      <color theme="1"/>
      <name val="Arial"/>
      <family val="2"/>
      <charset val="238"/>
    </font>
    <font>
      <b/>
      <sz val="14"/>
      <color theme="1"/>
      <name val="Arial"/>
      <family val="2"/>
      <charset val="238"/>
    </font>
    <font>
      <u/>
      <sz val="8"/>
      <color theme="1"/>
      <name val="Arial"/>
      <family val="2"/>
      <charset val="238"/>
    </font>
    <font>
      <i/>
      <sz val="11"/>
      <color theme="1"/>
      <name val="Arial"/>
      <family val="2"/>
      <charset val="238"/>
    </font>
    <font>
      <i/>
      <sz val="14"/>
      <color theme="1"/>
      <name val="Arial"/>
      <family val="2"/>
      <charset val="238"/>
    </font>
    <font>
      <sz val="10"/>
      <color theme="1"/>
      <name val="Arial"/>
      <family val="2"/>
      <charset val="238"/>
    </font>
    <font>
      <sz val="10"/>
      <color indexed="12"/>
      <name val="Arial"/>
      <family val="2"/>
      <charset val="238"/>
    </font>
    <font>
      <b/>
      <sz val="9"/>
      <color theme="1"/>
      <name val="Arial"/>
      <family val="2"/>
      <charset val="238"/>
    </font>
    <font>
      <sz val="9"/>
      <color indexed="8"/>
      <name val="Arial"/>
      <family val="2"/>
      <charset val="238"/>
    </font>
    <font>
      <b/>
      <sz val="9"/>
      <color indexed="8"/>
      <name val="Arial"/>
      <family val="2"/>
      <charset val="238"/>
    </font>
    <font>
      <i/>
      <sz val="10"/>
      <color indexed="12"/>
      <name val="Arial"/>
      <family val="2"/>
      <charset val="238"/>
    </font>
    <font>
      <i/>
      <sz val="9"/>
      <color theme="1"/>
      <name val="Arial"/>
      <family val="2"/>
      <charset val="238"/>
    </font>
    <font>
      <sz val="7"/>
      <color theme="1"/>
      <name val="Arial"/>
      <family val="2"/>
      <charset val="238"/>
    </font>
    <font>
      <i/>
      <sz val="7"/>
      <color indexed="8"/>
      <name val="Arial"/>
      <family val="2"/>
      <charset val="238"/>
    </font>
    <font>
      <sz val="7"/>
      <color indexed="8"/>
      <name val="Arial"/>
      <family val="2"/>
      <charset val="238"/>
    </font>
    <font>
      <b/>
      <sz val="7"/>
      <color indexed="8"/>
      <name val="Arial"/>
      <family val="2"/>
      <charset val="238"/>
    </font>
    <font>
      <b/>
      <i/>
      <sz val="7"/>
      <color indexed="8"/>
      <name val="Arial"/>
      <family val="2"/>
      <charset val="238"/>
    </font>
    <font>
      <vertAlign val="superscript"/>
      <sz val="7"/>
      <color indexed="8"/>
      <name val="Arial"/>
      <family val="2"/>
      <charset val="238"/>
    </font>
    <font>
      <i/>
      <vertAlign val="superscript"/>
      <sz val="7"/>
      <color indexed="8"/>
      <name val="Arial"/>
      <family val="2"/>
      <charset val="238"/>
    </font>
    <font>
      <b/>
      <sz val="7"/>
      <color theme="1"/>
      <name val="Arial"/>
      <family val="2"/>
      <charset val="238"/>
    </font>
    <font>
      <b/>
      <i/>
      <sz val="7"/>
      <color theme="1"/>
      <name val="Arial"/>
      <family val="2"/>
      <charset val="238"/>
    </font>
    <font>
      <b/>
      <sz val="8"/>
      <color theme="1"/>
      <name val="Arial"/>
      <family val="2"/>
      <charset val="238"/>
    </font>
    <font>
      <b/>
      <i/>
      <sz val="8"/>
      <color theme="1"/>
      <name val="Arial"/>
      <family val="2"/>
      <charset val="238"/>
    </font>
    <font>
      <sz val="12"/>
      <name val="Arial CE"/>
    </font>
    <font>
      <sz val="11"/>
      <color theme="1"/>
      <name val="Arial"/>
      <family val="2"/>
      <charset val="238"/>
    </font>
    <font>
      <sz val="9"/>
      <color theme="1"/>
      <name val="Arial"/>
      <family val="2"/>
      <charset val="238"/>
    </font>
    <font>
      <i/>
      <sz val="7"/>
      <color theme="1"/>
      <name val="Arial"/>
      <family val="2"/>
      <charset val="238"/>
    </font>
    <font>
      <i/>
      <sz val="8"/>
      <color theme="1"/>
      <name val="Arial"/>
      <family val="2"/>
      <charset val="238"/>
    </font>
    <font>
      <b/>
      <sz val="9"/>
      <name val="Arial"/>
      <family val="2"/>
      <charset val="238"/>
    </font>
    <font>
      <sz val="9"/>
      <name val="Arial"/>
      <family val="2"/>
      <charset val="238"/>
    </font>
    <font>
      <sz val="9"/>
      <name val="Czcionka tekstu podstawowego"/>
      <family val="2"/>
      <charset val="238"/>
    </font>
    <font>
      <i/>
      <sz val="9"/>
      <name val="Arial"/>
      <family val="2"/>
      <charset val="238"/>
    </font>
    <font>
      <sz val="7"/>
      <name val="Arial"/>
      <family val="2"/>
      <charset val="238"/>
    </font>
    <font>
      <i/>
      <sz val="7"/>
      <name val="Arial"/>
      <family val="2"/>
      <charset val="238"/>
    </font>
    <font>
      <b/>
      <sz val="7"/>
      <name val="Arial"/>
      <family val="2"/>
      <charset val="238"/>
    </font>
    <font>
      <b/>
      <i/>
      <sz val="7"/>
      <name val="Arial"/>
      <family val="2"/>
      <charset val="238"/>
    </font>
    <font>
      <vertAlign val="superscript"/>
      <sz val="7"/>
      <name val="Arial"/>
      <family val="2"/>
      <charset val="238"/>
    </font>
    <font>
      <i/>
      <vertAlign val="superscript"/>
      <sz val="7"/>
      <name val="Arial"/>
      <family val="2"/>
      <charset val="238"/>
    </font>
    <font>
      <b/>
      <sz val="8"/>
      <name val="Arial"/>
      <family val="2"/>
      <charset val="238"/>
    </font>
    <font>
      <sz val="11"/>
      <color theme="1"/>
      <name val="Czcionka tekstu podstawowego"/>
      <family val="2"/>
      <charset val="238"/>
    </font>
    <font>
      <b/>
      <i/>
      <sz val="8"/>
      <name val="Arial"/>
      <family val="2"/>
      <charset val="238"/>
    </font>
    <font>
      <sz val="8"/>
      <color theme="1"/>
      <name val="Czcionka tekstu podstawowego"/>
      <family val="2"/>
      <charset val="238"/>
    </font>
    <font>
      <b/>
      <sz val="8"/>
      <color theme="1"/>
      <name val="Czcionka tekstu podstawowego"/>
      <family val="2"/>
      <charset val="238"/>
    </font>
    <font>
      <b/>
      <sz val="8"/>
      <color theme="1"/>
      <name val="Czcionka tekstu podstawowego"/>
      <charset val="238"/>
    </font>
    <font>
      <sz val="8"/>
      <color theme="1"/>
      <name val="Czcionka tekstu podstawowego"/>
      <charset val="238"/>
    </font>
    <font>
      <sz val="11"/>
      <name val="Czcionka tekstu podstawowego"/>
      <family val="2"/>
      <charset val="238"/>
    </font>
    <font>
      <sz val="7"/>
      <name val="Czcionka tekstu podstawowego"/>
      <family val="2"/>
      <charset val="238"/>
    </font>
    <font>
      <vertAlign val="superscript"/>
      <sz val="7"/>
      <color theme="1"/>
      <name val="Arial"/>
      <family val="2"/>
      <charset val="238"/>
    </font>
    <font>
      <sz val="8"/>
      <name val="Czcionka tekstu podstawowego"/>
      <family val="2"/>
      <charset val="238"/>
    </font>
    <font>
      <u/>
      <sz val="8"/>
      <name val="Arial"/>
      <family val="2"/>
      <charset val="238"/>
    </font>
    <font>
      <i/>
      <u/>
      <sz val="8"/>
      <name val="Arial"/>
      <family val="2"/>
      <charset val="238"/>
    </font>
    <font>
      <b/>
      <vertAlign val="superscript"/>
      <sz val="9"/>
      <color indexed="8"/>
      <name val="Arial"/>
      <family val="2"/>
      <charset val="238"/>
    </font>
    <font>
      <b/>
      <i/>
      <sz val="9"/>
      <color indexed="8"/>
      <name val="Arial"/>
      <family val="2"/>
      <charset val="238"/>
    </font>
    <font>
      <i/>
      <vertAlign val="superscript"/>
      <sz val="9"/>
      <color indexed="8"/>
      <name val="Arial"/>
      <family val="2"/>
      <charset val="238"/>
    </font>
    <font>
      <b/>
      <sz val="11"/>
      <name val="Arial"/>
      <family val="2"/>
      <charset val="238"/>
    </font>
    <font>
      <sz val="10"/>
      <name val="Arial CE"/>
    </font>
    <font>
      <sz val="10"/>
      <name val="Arial"/>
      <family val="2"/>
      <charset val="238"/>
    </font>
    <font>
      <vertAlign val="superscript"/>
      <sz val="7"/>
      <name val="Cambria"/>
      <family val="1"/>
      <charset val="238"/>
    </font>
    <font>
      <vertAlign val="superscript"/>
      <sz val="7"/>
      <name val="Czcionka tekstu podstawowego"/>
      <charset val="238"/>
    </font>
    <font>
      <i/>
      <sz val="8"/>
      <name val="Arial"/>
      <family val="2"/>
      <charset val="238"/>
    </font>
    <font>
      <sz val="8"/>
      <name val="Arial CE"/>
    </font>
    <font>
      <sz val="11"/>
      <color theme="1"/>
      <name val="Calibri"/>
      <family val="2"/>
      <scheme val="minor"/>
    </font>
    <font>
      <i/>
      <u/>
      <sz val="9"/>
      <name val="Arial"/>
      <family val="2"/>
      <charset val="238"/>
    </font>
    <font>
      <i/>
      <sz val="10"/>
      <name val="Arial"/>
      <family val="2"/>
      <charset val="238"/>
    </font>
    <font>
      <i/>
      <u/>
      <sz val="8"/>
      <color theme="1"/>
      <name val="Arial"/>
      <family val="2"/>
      <charset val="238"/>
    </font>
    <font>
      <sz val="12"/>
      <name val="Arial"/>
      <family val="2"/>
      <charset val="238"/>
    </font>
    <font>
      <b/>
      <vertAlign val="superscript"/>
      <sz val="9"/>
      <name val="Arial"/>
      <family val="2"/>
      <charset val="238"/>
    </font>
    <font>
      <sz val="11"/>
      <name val="Arial"/>
      <family val="2"/>
      <charset val="238"/>
    </font>
    <font>
      <sz val="9"/>
      <name val="Arial CE"/>
    </font>
    <font>
      <sz val="8"/>
      <color theme="1"/>
      <name val="Arial CE"/>
    </font>
    <font>
      <i/>
      <sz val="11"/>
      <color theme="1"/>
      <name val="Czcionka tekstu podstawowego"/>
      <family val="2"/>
      <charset val="238"/>
    </font>
    <font>
      <sz val="7"/>
      <color theme="1"/>
      <name val="Czcionka tekstu podstawowego"/>
      <family val="2"/>
      <charset val="238"/>
    </font>
    <font>
      <vertAlign val="superscript"/>
      <sz val="9"/>
      <name val="Arial"/>
      <family val="2"/>
      <charset val="238"/>
    </font>
    <font>
      <sz val="7"/>
      <name val="Arial CE"/>
    </font>
    <font>
      <vertAlign val="superscript"/>
      <sz val="8"/>
      <color indexed="8"/>
      <name val="Arial"/>
      <family val="2"/>
      <charset val="238"/>
    </font>
    <font>
      <i/>
      <vertAlign val="superscript"/>
      <sz val="8"/>
      <color indexed="8"/>
      <name val="Arial"/>
      <family val="2"/>
      <charset val="238"/>
    </font>
    <font>
      <u/>
      <sz val="9"/>
      <color indexed="12"/>
      <name val="Arial CE"/>
    </font>
    <font>
      <u/>
      <sz val="9"/>
      <name val="Arial CE"/>
    </font>
    <font>
      <sz val="10"/>
      <color indexed="8"/>
      <name val="Arial"/>
      <family val="2"/>
      <charset val="238"/>
    </font>
    <font>
      <sz val="11"/>
      <color indexed="8"/>
      <name val="Arial"/>
      <family val="2"/>
      <charset val="238"/>
    </font>
    <font>
      <vertAlign val="superscript"/>
      <sz val="8"/>
      <name val="Arial"/>
      <family val="2"/>
      <charset val="238"/>
    </font>
    <font>
      <i/>
      <vertAlign val="superscript"/>
      <sz val="8"/>
      <name val="Arial"/>
      <family val="2"/>
      <charset val="238"/>
    </font>
    <font>
      <b/>
      <vertAlign val="superscript"/>
      <sz val="9"/>
      <color theme="1"/>
      <name val="Arial"/>
      <family val="2"/>
      <charset val="238"/>
    </font>
    <font>
      <vertAlign val="superscript"/>
      <sz val="8"/>
      <color theme="1"/>
      <name val="Arial"/>
      <family val="2"/>
      <charset val="238"/>
    </font>
    <font>
      <sz val="10"/>
      <color rgb="FFFF0000"/>
      <name val="Arial"/>
      <family val="2"/>
      <charset val="238"/>
    </font>
    <font>
      <sz val="11"/>
      <color indexed="8"/>
      <name val="Czcionka tekstu podstawowego"/>
      <family val="2"/>
      <charset val="238"/>
    </font>
    <font>
      <sz val="12"/>
      <color theme="1"/>
      <name val="Arial"/>
      <family val="2"/>
      <charset val="238"/>
    </font>
    <font>
      <b/>
      <vertAlign val="superscript"/>
      <sz val="9"/>
      <color indexed="8"/>
      <name val="Times New Roman"/>
      <family val="1"/>
      <charset val="238"/>
    </font>
    <font>
      <i/>
      <sz val="9"/>
      <color indexed="8"/>
      <name val="Arial"/>
      <family val="2"/>
      <charset val="238"/>
    </font>
    <font>
      <sz val="7"/>
      <color theme="1"/>
      <name val="Arial CE"/>
    </font>
    <font>
      <b/>
      <sz val="12"/>
      <name val="Arial"/>
      <family val="2"/>
      <charset val="238"/>
    </font>
    <font>
      <i/>
      <sz val="12"/>
      <name val="Arial"/>
      <family val="2"/>
      <charset val="238"/>
    </font>
    <font>
      <sz val="10"/>
      <color theme="1"/>
      <name val="Arial CE"/>
    </font>
    <font>
      <sz val="8"/>
      <color indexed="8"/>
      <name val="Czcionka tekstu podstawowego"/>
      <family val="2"/>
      <charset val="238"/>
    </font>
    <font>
      <sz val="12"/>
      <color theme="1"/>
      <name val="Arial CE"/>
    </font>
    <font>
      <b/>
      <sz val="8"/>
      <name val="Arial CE"/>
      <charset val="238"/>
    </font>
    <font>
      <b/>
      <i/>
      <vertAlign val="superscript"/>
      <sz val="9"/>
      <name val="Arial"/>
      <family val="2"/>
      <charset val="238"/>
    </font>
    <font>
      <b/>
      <sz val="11"/>
      <color theme="1"/>
      <name val="Czcionka tekstu podstawowego"/>
      <charset val="238"/>
    </font>
    <font>
      <sz val="8"/>
      <color rgb="FF080808"/>
      <name val="Arial"/>
      <family val="2"/>
      <charset val="238"/>
    </font>
    <font>
      <sz val="8"/>
      <color indexed="8"/>
      <name val="Czcionka tekstu podstawowego"/>
      <charset val="238"/>
    </font>
    <font>
      <b/>
      <sz val="8"/>
      <color indexed="8"/>
      <name val="Arial"/>
      <family val="2"/>
      <charset val="238"/>
    </font>
    <font>
      <sz val="9"/>
      <color indexed="8"/>
      <name val="Czcionka tekstu podstawowego"/>
      <family val="2"/>
      <charset val="238"/>
    </font>
    <font>
      <b/>
      <sz val="9"/>
      <color indexed="8"/>
      <name val="Czcionka tekstu podstawowego"/>
      <family val="2"/>
      <charset val="238"/>
    </font>
    <font>
      <sz val="7"/>
      <color indexed="8"/>
      <name val="Czcionka tekstu podstawowego"/>
      <family val="2"/>
      <charset val="238"/>
    </font>
    <font>
      <vertAlign val="superscript"/>
      <sz val="8"/>
      <color indexed="8"/>
      <name val="Czcionka tekstu podstawowego"/>
      <family val="2"/>
      <charset val="238"/>
    </font>
    <font>
      <b/>
      <sz val="7"/>
      <color indexed="8"/>
      <name val="Czcionka tekstu podstawowego"/>
      <charset val="238"/>
    </font>
    <font>
      <vertAlign val="superscript"/>
      <sz val="8"/>
      <name val="Czcionka tekstu podstawowego"/>
      <charset val="238"/>
    </font>
    <font>
      <vertAlign val="superscript"/>
      <sz val="11"/>
      <name val="Czcionka tekstu podstawowego"/>
      <family val="2"/>
      <charset val="238"/>
    </font>
    <font>
      <b/>
      <i/>
      <sz val="8"/>
      <color indexed="8"/>
      <name val="Arial"/>
      <family val="2"/>
      <charset val="238"/>
    </font>
    <font>
      <i/>
      <sz val="7.5"/>
      <color theme="1"/>
      <name val="Arial"/>
      <family val="2"/>
      <charset val="238"/>
    </font>
    <font>
      <sz val="9"/>
      <color theme="1"/>
      <name val="Czcionka tekstu podstawowego"/>
      <family val="2"/>
      <charset val="238"/>
    </font>
    <font>
      <i/>
      <u/>
      <sz val="10"/>
      <color indexed="12"/>
      <name val="Arial"/>
      <family val="2"/>
      <charset val="238"/>
    </font>
    <font>
      <sz val="9"/>
      <color indexed="63"/>
      <name val="Arial"/>
      <family val="2"/>
      <charset val="238"/>
    </font>
    <font>
      <sz val="10"/>
      <color theme="1"/>
      <name val="Czcionka tekstu podstawowego"/>
      <family val="2"/>
      <charset val="238"/>
    </font>
    <font>
      <i/>
      <vertAlign val="superscript"/>
      <sz val="7"/>
      <color indexed="8"/>
      <name val="Times New Roman"/>
      <family val="1"/>
      <charset val="238"/>
    </font>
    <font>
      <sz val="10"/>
      <name val="Arial CE"/>
      <charset val="238"/>
    </font>
    <font>
      <b/>
      <sz val="8"/>
      <color theme="1"/>
      <name val="Arial CE"/>
      <charset val="238"/>
    </font>
    <font>
      <sz val="8"/>
      <color theme="1"/>
      <name val="Arial CE"/>
      <family val="2"/>
      <charset val="238"/>
    </font>
    <font>
      <b/>
      <sz val="8.6999999999999993"/>
      <color indexed="8"/>
      <name val="Arial"/>
      <family val="2"/>
      <charset val="238"/>
    </font>
    <font>
      <sz val="8.6999999999999993"/>
      <color indexed="8"/>
      <name val="Arial"/>
      <family val="2"/>
      <charset val="238"/>
    </font>
    <font>
      <b/>
      <vertAlign val="superscript"/>
      <sz val="8.6999999999999993"/>
      <color indexed="8"/>
      <name val="Arial"/>
      <family val="2"/>
      <charset val="238"/>
    </font>
    <font>
      <i/>
      <sz val="8"/>
      <color theme="1"/>
      <name val="Times New Roman"/>
      <family val="1"/>
      <charset val="238"/>
    </font>
    <font>
      <b/>
      <i/>
      <sz val="8"/>
      <color theme="1"/>
      <name val="Times New Roman"/>
      <family val="1"/>
      <charset val="238"/>
    </font>
    <font>
      <vertAlign val="superscript"/>
      <sz val="7"/>
      <color indexed="8"/>
      <name val="Czcionka tekstu podstawowego"/>
      <charset val="238"/>
    </font>
    <font>
      <b/>
      <sz val="10"/>
      <color indexed="63"/>
      <name val="Arial"/>
      <family val="2"/>
      <charset val="238"/>
    </font>
    <font>
      <b/>
      <sz val="8"/>
      <name val="Czcionka tekstu podstawowego"/>
      <family val="2"/>
      <charset val="238"/>
    </font>
    <font>
      <b/>
      <sz val="7"/>
      <color indexed="8"/>
      <name val="Times New Roman"/>
      <family val="1"/>
      <charset val="238"/>
    </font>
    <font>
      <b/>
      <sz val="7"/>
      <color theme="1"/>
      <name val="Times New Roman"/>
      <family val="1"/>
      <charset val="238"/>
    </font>
    <font>
      <b/>
      <sz val="8"/>
      <name val="Times New Roman"/>
      <family val="1"/>
      <charset val="238"/>
    </font>
    <font>
      <b/>
      <sz val="11"/>
      <color theme="1"/>
      <name val="Czcionka tekstu podstawowego"/>
      <family val="2"/>
      <charset val="238"/>
    </font>
    <font>
      <b/>
      <sz val="8"/>
      <name val="Arial CE"/>
    </font>
    <font>
      <i/>
      <sz val="7.5"/>
      <color indexed="63"/>
      <name val="Arial"/>
      <family val="2"/>
      <charset val="238"/>
    </font>
    <font>
      <i/>
      <sz val="8"/>
      <color indexed="63"/>
      <name val="Arial"/>
      <family val="2"/>
      <charset val="238"/>
    </font>
    <font>
      <i/>
      <sz val="7"/>
      <color indexed="8"/>
      <name val="Times New Roman"/>
      <family val="1"/>
      <charset val="238"/>
    </font>
    <font>
      <sz val="11"/>
      <name val="Calibri"/>
      <family val="2"/>
      <scheme val="minor"/>
    </font>
    <font>
      <sz val="8"/>
      <color rgb="FF000000"/>
      <name val="Arial"/>
      <family val="2"/>
      <charset val="238"/>
    </font>
    <font>
      <sz val="8"/>
      <name val="Arial CE"/>
      <charset val="238"/>
    </font>
    <font>
      <i/>
      <sz val="7"/>
      <name val="Czcionka tekstu podstawowego"/>
      <family val="2"/>
      <charset val="238"/>
    </font>
    <font>
      <sz val="7"/>
      <name val="Czcionka tekstu podstawowego"/>
      <charset val="238"/>
    </font>
    <font>
      <i/>
      <sz val="7"/>
      <name val="Czcionka tekstu podstawowego"/>
      <charset val="238"/>
    </font>
    <font>
      <sz val="11"/>
      <color rgb="FF595959"/>
      <name val="Calibri"/>
      <family val="2"/>
      <scheme val="minor"/>
    </font>
    <font>
      <i/>
      <sz val="7"/>
      <color rgb="FF595959"/>
      <name val="Arial"/>
      <family val="2"/>
      <charset val="238"/>
    </font>
    <font>
      <i/>
      <sz val="9"/>
      <color rgb="FF595959"/>
      <name val="Arial"/>
      <family val="2"/>
      <charset val="238"/>
    </font>
    <font>
      <i/>
      <sz val="7"/>
      <color rgb="FF7D7D7D"/>
      <name val="Arial"/>
      <family val="2"/>
      <charset val="238"/>
    </font>
    <font>
      <sz val="7"/>
      <color rgb="FF7D7D7D"/>
      <name val="Arial"/>
      <family val="2"/>
      <charset val="238"/>
    </font>
    <font>
      <b/>
      <i/>
      <sz val="7"/>
      <color rgb="FF7D7D7D"/>
      <name val="Arial"/>
      <family val="2"/>
      <charset val="238"/>
    </font>
    <font>
      <i/>
      <vertAlign val="superscript"/>
      <sz val="7"/>
      <color rgb="FF7D7D7D"/>
      <name val="Arial"/>
      <family val="2"/>
      <charset val="238"/>
    </font>
    <font>
      <i/>
      <sz val="9"/>
      <color rgb="FF7D7D7D"/>
      <name val="Arial"/>
      <family val="2"/>
      <charset val="238"/>
    </font>
    <font>
      <i/>
      <sz val="11"/>
      <color rgb="FF7D7D7D"/>
      <name val="Arial"/>
      <family val="2"/>
      <charset val="238"/>
    </font>
    <font>
      <i/>
      <vertAlign val="superscript"/>
      <sz val="9"/>
      <color rgb="FF7D7D7D"/>
      <name val="Arial"/>
      <family val="2"/>
      <charset val="238"/>
    </font>
    <font>
      <sz val="9"/>
      <color rgb="FF7D7D7D"/>
      <name val="Arial"/>
      <family val="2"/>
      <charset val="238"/>
    </font>
    <font>
      <sz val="10"/>
      <color rgb="FF7D7D7D"/>
      <name val="Arial"/>
      <family val="2"/>
      <charset val="238"/>
    </font>
    <font>
      <sz val="9"/>
      <color rgb="FF7D7D7D"/>
      <name val="Czcionka tekstu podstawowego"/>
      <family val="2"/>
      <charset val="238"/>
    </font>
    <font>
      <i/>
      <vertAlign val="superscript"/>
      <sz val="9"/>
      <color rgb="FF7D7D7D"/>
      <name val="Czcionka tekstu podstawowego"/>
      <charset val="238"/>
    </font>
    <font>
      <i/>
      <vertAlign val="superscript"/>
      <sz val="9"/>
      <color rgb="FF7D7D7D"/>
      <name val="Times New Roman"/>
      <family val="1"/>
      <charset val="238"/>
    </font>
    <font>
      <i/>
      <vertAlign val="superscript"/>
      <sz val="11"/>
      <color rgb="FF7D7D7D"/>
      <name val="Arial"/>
      <family val="2"/>
      <charset val="238"/>
    </font>
    <font>
      <i/>
      <sz val="11"/>
      <color rgb="FF7D7D7D"/>
      <name val="Calibri"/>
      <family val="2"/>
      <scheme val="minor"/>
    </font>
    <font>
      <b/>
      <i/>
      <sz val="9"/>
      <color rgb="FF7D7D7D"/>
      <name val="Arial"/>
      <family val="2"/>
      <charset val="238"/>
    </font>
    <font>
      <b/>
      <sz val="9"/>
      <color rgb="FF7D7D7D"/>
      <name val="Arial"/>
      <family val="2"/>
      <charset val="238"/>
    </font>
    <font>
      <i/>
      <sz val="9"/>
      <color rgb="FF7D7D7D"/>
      <name val="Czcionka tekstu podstawowego"/>
      <charset val="238"/>
    </font>
    <font>
      <sz val="9"/>
      <color rgb="FF7D7D7D"/>
      <name val="Arial CE"/>
    </font>
    <font>
      <b/>
      <i/>
      <sz val="11"/>
      <color rgb="FF7D7D7D"/>
      <name val="Arial"/>
      <family val="2"/>
      <charset val="238"/>
    </font>
    <font>
      <i/>
      <sz val="11"/>
      <color rgb="FF7D7D7D"/>
      <name val="Czcionka tekstu podstawowego"/>
      <charset val="238"/>
    </font>
    <font>
      <sz val="11"/>
      <color rgb="FF7D7D7D"/>
      <name val="Arial"/>
      <family val="2"/>
      <charset val="238"/>
    </font>
    <font>
      <i/>
      <sz val="8.6999999999999993"/>
      <color rgb="FF7D7D7D"/>
      <name val="Arial"/>
      <family val="2"/>
      <charset val="238"/>
    </font>
    <font>
      <i/>
      <vertAlign val="superscript"/>
      <sz val="8.6999999999999993"/>
      <color rgb="FF7D7D7D"/>
      <name val="Arial"/>
      <family val="2"/>
      <charset val="238"/>
    </font>
    <font>
      <sz val="11"/>
      <color rgb="FF7D7D7D"/>
      <name val="Calibri"/>
      <family val="2"/>
      <scheme val="minor"/>
    </font>
    <font>
      <sz val="11"/>
      <color rgb="FF7D7D7D"/>
      <name val="Czcionka tekstu podstawowego"/>
      <family val="2"/>
      <charset val="238"/>
    </font>
    <font>
      <sz val="8"/>
      <color rgb="FF7D7D7D"/>
      <name val="Arial"/>
      <family val="2"/>
      <charset val="238"/>
    </font>
    <font>
      <b/>
      <sz val="7"/>
      <color rgb="FF7D7D7D"/>
      <name val="Arial"/>
      <family val="2"/>
      <charset val="238"/>
    </font>
    <font>
      <b/>
      <i/>
      <sz val="7"/>
      <color rgb="FF7D7D7D"/>
      <name val="Czcionka tekstu podstawowego"/>
      <family val="2"/>
      <charset val="238"/>
    </font>
    <font>
      <i/>
      <sz val="7"/>
      <color rgb="FF7D7D7D"/>
      <name val="Czcionka tekstu podstawowego"/>
      <family val="2"/>
      <charset val="238"/>
    </font>
    <font>
      <b/>
      <i/>
      <sz val="7"/>
      <color rgb="FF7D7D7D"/>
      <name val="Czcionka tekstu podstawowego"/>
      <charset val="238"/>
    </font>
    <font>
      <sz val="7"/>
      <color rgb="FF7D7D7D"/>
      <name val="Arial CE"/>
    </font>
    <font>
      <i/>
      <sz val="7"/>
      <color rgb="FF7D7D7D"/>
      <name val="Arial CE"/>
      <charset val="238"/>
    </font>
    <font>
      <sz val="10"/>
      <color rgb="FF7D7D7D"/>
      <name val="Arial CE"/>
    </font>
    <font>
      <sz val="7"/>
      <color rgb="FF7D7D7D"/>
      <name val="Czcionka tekstu podstawowego"/>
      <family val="2"/>
      <charset val="238"/>
    </font>
    <font>
      <vertAlign val="superscript"/>
      <sz val="7"/>
      <color rgb="FF7D7D7D"/>
      <name val="Arial"/>
      <family val="2"/>
      <charset val="238"/>
    </font>
    <font>
      <i/>
      <sz val="8"/>
      <color rgb="FF7D7D7D"/>
      <name val="Arial"/>
      <family val="2"/>
      <charset val="238"/>
    </font>
    <font>
      <i/>
      <vertAlign val="superscript"/>
      <sz val="8"/>
      <color rgb="FF7D7D7D"/>
      <name val="Arial"/>
      <family val="2"/>
      <charset val="238"/>
    </font>
    <font>
      <b/>
      <i/>
      <sz val="8"/>
      <color rgb="FF7D7D7D"/>
      <name val="Arial"/>
      <family val="2"/>
      <charset val="238"/>
    </font>
    <font>
      <i/>
      <sz val="7"/>
      <color rgb="FF7D7D7D"/>
      <name val="Czcionka tekstu podstawowego"/>
      <charset val="238"/>
    </font>
    <font>
      <sz val="7"/>
      <color rgb="FF7D7D7D"/>
      <name val="Czcionka tekstu podstawowego"/>
      <charset val="238"/>
    </font>
    <font>
      <i/>
      <sz val="8"/>
      <color rgb="FF7D7D7D"/>
      <name val="Czcionka tekstu podstawowego"/>
      <charset val="238"/>
    </font>
    <font>
      <vertAlign val="superscript"/>
      <sz val="8"/>
      <color rgb="FF7D7D7D"/>
      <name val="Czcionka tekstu podstawowego"/>
      <family val="2"/>
      <charset val="238"/>
    </font>
    <font>
      <vertAlign val="superscript"/>
      <sz val="8"/>
      <color rgb="FF7D7D7D"/>
      <name val="Czcionka tekstu podstawowego"/>
      <charset val="238"/>
    </font>
    <font>
      <b/>
      <sz val="8"/>
      <color rgb="FF7D7D7D"/>
      <name val="Arial"/>
      <family val="2"/>
      <charset val="238"/>
    </font>
    <font>
      <i/>
      <vertAlign val="superscript"/>
      <sz val="7"/>
      <color rgb="FF7D7D7D"/>
      <name val="Czcionka tekstu podstawowego"/>
      <charset val="238"/>
    </font>
    <font>
      <vertAlign val="superscript"/>
      <sz val="7"/>
      <color rgb="FF7D7D7D"/>
      <name val="Czcionka tekstu podstawowego"/>
      <charset val="238"/>
    </font>
    <font>
      <i/>
      <vertAlign val="superscript"/>
      <sz val="7"/>
      <color rgb="FF7D7D7D"/>
      <name val="Times New Roman"/>
      <family val="1"/>
      <charset val="238"/>
    </font>
    <font>
      <sz val="8"/>
      <color theme="1"/>
      <name val="Arial CE"/>
      <charset val="238"/>
    </font>
    <font>
      <b/>
      <vertAlign val="superscript"/>
      <sz val="8"/>
      <color theme="1"/>
      <name val="Arial"/>
      <family val="2"/>
      <charset val="238"/>
    </font>
    <font>
      <b/>
      <vertAlign val="superscript"/>
      <sz val="7"/>
      <color theme="1"/>
      <name val="Arial"/>
      <family val="2"/>
      <charset val="238"/>
    </font>
    <font>
      <i/>
      <sz val="10"/>
      <color rgb="FF7D7D7D"/>
      <name val="Arial"/>
      <family val="2"/>
      <charset val="238"/>
    </font>
    <font>
      <b/>
      <i/>
      <sz val="10"/>
      <color rgb="FF7D7D7D"/>
      <name val="Arial"/>
      <family val="2"/>
      <charset val="238"/>
    </font>
    <font>
      <i/>
      <sz val="7"/>
      <color rgb="FF727271"/>
      <name val="Arial"/>
      <family val="2"/>
      <charset val="238"/>
    </font>
    <font>
      <sz val="8"/>
      <name val="Arial"/>
      <family val="2"/>
      <charset val="238"/>
    </font>
    <font>
      <b/>
      <sz val="8"/>
      <name val="Arial"/>
      <family val="2"/>
      <charset val="238"/>
    </font>
    <font>
      <b/>
      <i/>
      <sz val="8"/>
      <name val="Arial"/>
      <family val="2"/>
      <charset val="238"/>
    </font>
    <font>
      <sz val="8"/>
      <color theme="1"/>
      <name val="Arial"/>
      <family val="2"/>
      <charset val="238"/>
    </font>
    <font>
      <b/>
      <sz val="8"/>
      <color theme="1"/>
      <name val="Arial"/>
      <family val="2"/>
      <charset val="238"/>
    </font>
    <font>
      <b/>
      <i/>
      <sz val="8"/>
      <color theme="1"/>
      <name val="Arial"/>
      <family val="2"/>
      <charset val="238"/>
    </font>
    <font>
      <b/>
      <sz val="8"/>
      <color theme="1"/>
      <name val="Times New Roman"/>
      <family val="1"/>
      <charset val="238"/>
    </font>
    <font>
      <sz val="7"/>
      <color theme="1"/>
      <name val="Calibri"/>
      <family val="2"/>
      <scheme val="minor"/>
    </font>
    <font>
      <i/>
      <strike/>
      <sz val="7"/>
      <color rgb="FF7D7D7D"/>
      <name val="Arial"/>
      <family val="2"/>
      <charset val="238"/>
    </font>
    <font>
      <i/>
      <sz val="7"/>
      <color rgb="FF7D7D7D"/>
      <name val="Calibri"/>
      <family val="2"/>
      <scheme val="minor"/>
    </font>
    <font>
      <sz val="7"/>
      <name val="Calibri"/>
      <family val="2"/>
      <scheme val="minor"/>
    </font>
  </fonts>
  <fills count="3">
    <fill>
      <patternFill patternType="none"/>
    </fill>
    <fill>
      <patternFill patternType="gray125"/>
    </fill>
    <fill>
      <patternFill patternType="solid">
        <fgColor indexed="9"/>
        <bgColor indexed="64"/>
      </patternFill>
    </fill>
  </fills>
  <borders count="103">
    <border>
      <left/>
      <right/>
      <top/>
      <bottom/>
      <diagonal/>
    </border>
    <border>
      <left/>
      <right/>
      <top style="thin">
        <color indexed="8"/>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bottom style="thin">
        <color indexed="8"/>
      </bottom>
      <diagonal/>
    </border>
    <border>
      <left/>
      <right/>
      <top/>
      <bottom style="thin">
        <color indexed="8"/>
      </bottom>
      <diagonal/>
    </border>
    <border>
      <left/>
      <right style="thin">
        <color indexed="64"/>
      </right>
      <top/>
      <bottom style="thin">
        <color indexed="8"/>
      </bottom>
      <diagonal/>
    </border>
    <border>
      <left style="thin">
        <color indexed="64"/>
      </left>
      <right style="thin">
        <color indexed="8"/>
      </right>
      <top style="thin">
        <color indexed="8"/>
      </top>
      <bottom/>
      <diagonal/>
    </border>
    <border>
      <left style="thin">
        <color indexed="8"/>
      </left>
      <right style="thin">
        <color indexed="8"/>
      </right>
      <top style="thin">
        <color indexed="8"/>
      </top>
      <bottom/>
      <diagonal/>
    </border>
    <border>
      <left style="thin">
        <color indexed="8"/>
      </left>
      <right/>
      <top style="thin">
        <color indexed="8"/>
      </top>
      <bottom/>
      <diagonal/>
    </border>
    <border>
      <left style="thin">
        <color indexed="64"/>
      </left>
      <right style="thin">
        <color indexed="8"/>
      </right>
      <top/>
      <bottom/>
      <diagonal/>
    </border>
    <border>
      <left style="thin">
        <color indexed="8"/>
      </left>
      <right style="thin">
        <color indexed="8"/>
      </right>
      <top/>
      <bottom/>
      <diagonal/>
    </border>
    <border>
      <left style="thin">
        <color indexed="8"/>
      </left>
      <right/>
      <top/>
      <bottom/>
      <diagonal/>
    </border>
    <border>
      <left style="thin">
        <color indexed="64"/>
      </left>
      <right style="thin">
        <color indexed="64"/>
      </right>
      <top/>
      <bottom style="thin">
        <color indexed="64"/>
      </bottom>
      <diagonal/>
    </border>
    <border>
      <left style="thin">
        <color indexed="64"/>
      </left>
      <right style="thin">
        <color indexed="8"/>
      </right>
      <top/>
      <bottom style="thin">
        <color indexed="8"/>
      </bottom>
      <diagonal/>
    </border>
    <border>
      <left style="thin">
        <color indexed="8"/>
      </left>
      <right style="thin">
        <color indexed="8"/>
      </right>
      <top/>
      <bottom style="thin">
        <color indexed="8"/>
      </bottom>
      <diagonal/>
    </border>
    <border>
      <left style="thin">
        <color indexed="64"/>
      </left>
      <right style="thin">
        <color indexed="64"/>
      </right>
      <top/>
      <bottom style="thin">
        <color indexed="8"/>
      </bottom>
      <diagonal/>
    </border>
    <border>
      <left style="thin">
        <color indexed="8"/>
      </left>
      <right/>
      <top/>
      <bottom style="thin">
        <color indexed="8"/>
      </bottom>
      <diagonal/>
    </border>
    <border>
      <left/>
      <right style="thin">
        <color indexed="8"/>
      </right>
      <top/>
      <bottom/>
      <diagonal/>
    </border>
    <border>
      <left style="thin">
        <color indexed="8"/>
      </left>
      <right style="thin">
        <color indexed="64"/>
      </right>
      <top/>
      <bottom/>
      <diagonal/>
    </border>
    <border>
      <left style="thin">
        <color indexed="64"/>
      </left>
      <right/>
      <top style="thin">
        <color indexed="8"/>
      </top>
      <bottom style="thin">
        <color indexed="64"/>
      </bottom>
      <diagonal/>
    </border>
    <border>
      <left/>
      <right/>
      <top style="thin">
        <color indexed="8"/>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000000"/>
      </left>
      <right/>
      <top/>
      <bottom/>
      <diagonal/>
    </border>
    <border>
      <left style="thin">
        <color indexed="64"/>
      </left>
      <right style="thin">
        <color indexed="64"/>
      </right>
      <top style="thin">
        <color indexed="64"/>
      </top>
      <bottom style="thin">
        <color indexed="64"/>
      </bottom>
      <diagonal/>
    </border>
    <border>
      <left/>
      <right style="thin">
        <color rgb="FF000000"/>
      </right>
      <top style="thin">
        <color rgb="FF000000"/>
      </top>
      <bottom/>
      <diagonal/>
    </border>
    <border>
      <left style="thin">
        <color indexed="8"/>
      </left>
      <right/>
      <top style="thin">
        <color indexed="64"/>
      </top>
      <bottom/>
      <diagonal/>
    </border>
    <border>
      <left/>
      <right style="thin">
        <color rgb="FF000000"/>
      </right>
      <top/>
      <bottom/>
      <diagonal/>
    </border>
    <border>
      <left style="thin">
        <color rgb="FF000000"/>
      </left>
      <right/>
      <top style="thin">
        <color rgb="FF000000"/>
      </top>
      <bottom/>
      <diagonal/>
    </border>
    <border>
      <left/>
      <right style="thin">
        <color indexed="8"/>
      </right>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8"/>
      </left>
      <right style="thin">
        <color indexed="64"/>
      </right>
      <top style="thin">
        <color indexed="8"/>
      </top>
      <bottom/>
      <diagonal/>
    </border>
    <border>
      <left style="thin">
        <color indexed="64"/>
      </left>
      <right style="thin">
        <color indexed="64"/>
      </right>
      <top style="thin">
        <color indexed="8"/>
      </top>
      <bottom/>
      <diagonal/>
    </border>
    <border>
      <left style="thin">
        <color indexed="64"/>
      </left>
      <right/>
      <top style="thin">
        <color indexed="8"/>
      </top>
      <bottom/>
      <diagonal/>
    </border>
    <border>
      <left style="thin">
        <color indexed="8"/>
      </left>
      <right style="thin">
        <color indexed="64"/>
      </right>
      <top/>
      <bottom style="thin">
        <color indexed="64"/>
      </bottom>
      <diagonal/>
    </border>
    <border>
      <left style="thin">
        <color indexed="8"/>
      </left>
      <right/>
      <top/>
      <bottom style="thin">
        <color indexed="64"/>
      </bottom>
      <diagonal/>
    </border>
    <border>
      <left style="thin">
        <color rgb="FF000000"/>
      </left>
      <right style="thin">
        <color indexed="8"/>
      </right>
      <top style="thin">
        <color indexed="64"/>
      </top>
      <bottom/>
      <diagonal/>
    </border>
    <border>
      <left/>
      <right style="thin">
        <color indexed="8"/>
      </right>
      <top style="thin">
        <color indexed="8"/>
      </top>
      <bottom/>
      <diagonal/>
    </border>
    <border>
      <left style="thin">
        <color rgb="FF000000"/>
      </left>
      <right style="thin">
        <color indexed="8"/>
      </right>
      <top/>
      <bottom/>
      <diagonal/>
    </border>
    <border>
      <left style="thin">
        <color indexed="8"/>
      </left>
      <right/>
      <top style="thin">
        <color indexed="64"/>
      </top>
      <bottom style="thin">
        <color indexed="8"/>
      </bottom>
      <diagonal/>
    </border>
    <border>
      <left/>
      <right/>
      <top style="thin">
        <color indexed="64"/>
      </top>
      <bottom style="thin">
        <color indexed="8"/>
      </bottom>
      <diagonal/>
    </border>
    <border>
      <left/>
      <right style="thin">
        <color indexed="64"/>
      </right>
      <top style="thin">
        <color indexed="64"/>
      </top>
      <bottom style="thin">
        <color indexed="8"/>
      </bottom>
      <diagonal/>
    </border>
    <border>
      <left style="thin">
        <color indexed="64"/>
      </left>
      <right/>
      <top style="thin">
        <color indexed="8"/>
      </top>
      <bottom style="thin">
        <color indexed="8"/>
      </bottom>
      <diagonal/>
    </border>
    <border>
      <left/>
      <right/>
      <top style="thin">
        <color indexed="8"/>
      </top>
      <bottom style="thin">
        <color indexed="8"/>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8"/>
      </top>
      <bottom/>
      <diagonal/>
    </border>
    <border>
      <left style="thin">
        <color indexed="64"/>
      </left>
      <right style="thin">
        <color rgb="FF000000"/>
      </right>
      <top style="thin">
        <color indexed="64"/>
      </top>
      <bottom/>
      <diagonal/>
    </border>
    <border>
      <left style="thin">
        <color rgb="FF000000"/>
      </left>
      <right/>
      <top style="thin">
        <color indexed="64"/>
      </top>
      <bottom/>
      <diagonal/>
    </border>
    <border>
      <left/>
      <right style="thin">
        <color rgb="FF000000"/>
      </right>
      <top style="thin">
        <color indexed="64"/>
      </top>
      <bottom/>
      <diagonal/>
    </border>
    <border>
      <left style="thin">
        <color indexed="64"/>
      </left>
      <right style="thin">
        <color rgb="FF000000"/>
      </right>
      <top/>
      <bottom/>
      <diagonal/>
    </border>
    <border>
      <left style="thin">
        <color rgb="FF000000"/>
      </left>
      <right style="thin">
        <color indexed="8"/>
      </right>
      <top style="thin">
        <color rgb="FF000000"/>
      </top>
      <bottom/>
      <diagonal/>
    </border>
    <border>
      <left style="thin">
        <color indexed="8"/>
      </left>
      <right style="thin">
        <color rgb="FF000000"/>
      </right>
      <top style="thin">
        <color rgb="FF000000"/>
      </top>
      <bottom/>
      <diagonal/>
    </border>
    <border>
      <left style="thin">
        <color rgb="FF000000"/>
      </left>
      <right style="thin">
        <color indexed="64"/>
      </right>
      <top/>
      <bottom/>
      <diagonal/>
    </border>
    <border>
      <left style="thin">
        <color indexed="8"/>
      </left>
      <right style="thin">
        <color rgb="FF000000"/>
      </right>
      <top/>
      <bottom/>
      <diagonal/>
    </border>
    <border>
      <left style="thin">
        <color indexed="64"/>
      </left>
      <right style="thin">
        <color rgb="FF000000"/>
      </right>
      <top/>
      <bottom style="thin">
        <color indexed="64"/>
      </bottom>
      <diagonal/>
    </border>
    <border>
      <left style="thin">
        <color rgb="FF000000"/>
      </left>
      <right style="thin">
        <color indexed="64"/>
      </right>
      <top/>
      <bottom style="thin">
        <color indexed="64"/>
      </bottom>
      <diagonal/>
    </border>
    <border>
      <left style="thin">
        <color rgb="FF000000"/>
      </left>
      <right style="thin">
        <color indexed="8"/>
      </right>
      <top/>
      <bottom style="thin">
        <color indexed="64"/>
      </bottom>
      <diagonal/>
    </border>
    <border>
      <left style="thin">
        <color indexed="8"/>
      </left>
      <right style="thin">
        <color rgb="FF000000"/>
      </right>
      <top/>
      <bottom style="thin">
        <color indexed="64"/>
      </bottom>
      <diagonal/>
    </border>
    <border>
      <left style="thin">
        <color rgb="FF000000"/>
      </left>
      <right/>
      <top/>
      <bottom style="thin">
        <color indexed="64"/>
      </bottom>
      <diagonal/>
    </border>
    <border>
      <left style="thin">
        <color rgb="FF000000"/>
      </left>
      <right style="thin">
        <color rgb="FF000000"/>
      </right>
      <top/>
      <bottom/>
      <diagonal/>
    </border>
    <border>
      <left style="thin">
        <color indexed="8"/>
      </left>
      <right/>
      <top style="thin">
        <color indexed="8"/>
      </top>
      <bottom style="thin">
        <color rgb="FF000000"/>
      </bottom>
      <diagonal/>
    </border>
    <border>
      <left/>
      <right/>
      <top style="thin">
        <color indexed="8"/>
      </top>
      <bottom style="thin">
        <color rgb="FF000000"/>
      </bottom>
      <diagonal/>
    </border>
    <border>
      <left/>
      <right style="thin">
        <color rgb="FF000000"/>
      </right>
      <top style="thin">
        <color indexed="8"/>
      </top>
      <bottom style="thin">
        <color rgb="FF000000"/>
      </bottom>
      <diagonal/>
    </border>
    <border>
      <left style="thin">
        <color rgb="FF000000"/>
      </left>
      <right/>
      <top style="thin">
        <color indexed="64"/>
      </top>
      <bottom style="thin">
        <color indexed="64"/>
      </bottom>
      <diagonal/>
    </border>
    <border>
      <left style="thin">
        <color indexed="8"/>
      </left>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indexed="64"/>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indexed="64"/>
      </left>
      <right style="thin">
        <color indexed="8"/>
      </right>
      <top/>
      <bottom style="thin">
        <color indexed="64"/>
      </bottom>
      <diagonal/>
    </border>
    <border>
      <left style="thin">
        <color indexed="64"/>
      </left>
      <right/>
      <top style="thin">
        <color indexed="64"/>
      </top>
      <bottom style="thin">
        <color indexed="8"/>
      </bottom>
      <diagonal/>
    </border>
    <border>
      <left/>
      <right style="thin">
        <color indexed="8"/>
      </right>
      <top/>
      <bottom style="thin">
        <color indexed="64"/>
      </bottom>
      <diagonal/>
    </border>
    <border>
      <left style="thin">
        <color rgb="FF000000"/>
      </left>
      <right/>
      <top style="thin">
        <color indexed="8"/>
      </top>
      <bottom/>
      <diagonal/>
    </border>
    <border>
      <left style="thin">
        <color rgb="FF000000"/>
      </left>
      <right/>
      <top/>
      <bottom style="thin">
        <color indexed="8"/>
      </bottom>
      <diagonal/>
    </border>
    <border>
      <left style="thin">
        <color indexed="8"/>
      </left>
      <right style="thin">
        <color indexed="64"/>
      </right>
      <top/>
      <bottom style="thin">
        <color indexed="8"/>
      </bottom>
      <diagonal/>
    </border>
    <border>
      <left/>
      <right style="thin">
        <color indexed="8"/>
      </right>
      <top style="thin">
        <color indexed="64"/>
      </top>
      <bottom/>
      <diagonal/>
    </border>
    <border>
      <left style="thin">
        <color indexed="8"/>
      </left>
      <right style="thin">
        <color indexed="8"/>
      </right>
      <top/>
      <bottom style="thin">
        <color indexed="64"/>
      </bottom>
      <diagonal/>
    </border>
    <border>
      <left/>
      <right style="thin">
        <color indexed="8"/>
      </right>
      <top style="thin">
        <color indexed="64"/>
      </top>
      <bottom style="thin">
        <color indexed="8"/>
      </bottom>
      <diagonal/>
    </border>
    <border>
      <left/>
      <right/>
      <top/>
      <bottom style="thin">
        <color rgb="FF000000"/>
      </bottom>
      <diagonal/>
    </border>
    <border>
      <left style="thin">
        <color indexed="8"/>
      </left>
      <right style="thin">
        <color indexed="8"/>
      </right>
      <top style="thin">
        <color rgb="FF000000"/>
      </top>
      <bottom/>
      <diagonal/>
    </border>
    <border>
      <left/>
      <right style="thin">
        <color indexed="8"/>
      </right>
      <top style="thin">
        <color indexed="64"/>
      </top>
      <bottom style="thin">
        <color indexed="64"/>
      </bottom>
      <diagonal/>
    </border>
    <border>
      <left style="thin">
        <color indexed="8"/>
      </left>
      <right/>
      <top style="thin">
        <color indexed="8"/>
      </top>
      <bottom style="thin">
        <color indexed="64"/>
      </bottom>
      <diagonal/>
    </border>
    <border>
      <left style="thin">
        <color indexed="8"/>
      </left>
      <right style="thin">
        <color rgb="FF000000"/>
      </right>
      <top style="thin">
        <color indexed="8"/>
      </top>
      <bottom/>
      <diagonal/>
    </border>
    <border>
      <left style="thin">
        <color theme="0"/>
      </left>
      <right style="thin">
        <color indexed="64"/>
      </right>
      <top style="thin">
        <color indexed="64"/>
      </top>
      <bottom style="thin">
        <color indexed="64"/>
      </bottom>
      <diagonal/>
    </border>
    <border>
      <left style="thin">
        <color auto="1"/>
      </left>
      <right style="thin">
        <color auto="1"/>
      </right>
      <top/>
      <bottom/>
      <diagonal/>
    </border>
    <border>
      <left style="thin">
        <color auto="1"/>
      </left>
      <right/>
      <top/>
      <bottom/>
      <diagonal/>
    </border>
    <border>
      <left/>
      <right style="thin">
        <color auto="1"/>
      </right>
      <top/>
      <bottom/>
      <diagonal/>
    </border>
    <border>
      <left style="thin">
        <color indexed="64"/>
      </left>
      <right/>
      <top style="thin">
        <color rgb="FF000000"/>
      </top>
      <bottom/>
      <diagonal/>
    </border>
    <border>
      <left/>
      <right style="thin">
        <color indexed="64"/>
      </right>
      <top style="thin">
        <color rgb="FF000000"/>
      </top>
      <bottom/>
      <diagonal/>
    </border>
    <border>
      <left style="thin">
        <color indexed="64"/>
      </left>
      <right style="thin">
        <color indexed="64"/>
      </right>
      <top style="thin">
        <color rgb="FF000000"/>
      </top>
      <bottom/>
      <diagonal/>
    </border>
  </borders>
  <cellStyleXfs count="16">
    <xf numFmtId="0" fontId="0" fillId="0" borderId="0"/>
    <xf numFmtId="0" fontId="4" fillId="0" borderId="0" applyNumberFormat="0" applyFill="0" applyBorder="0" applyAlignment="0" applyProtection="0">
      <alignment vertical="top"/>
      <protection locked="0"/>
    </xf>
    <xf numFmtId="0" fontId="35" fillId="0" borderId="0"/>
    <xf numFmtId="0" fontId="51" fillId="0" borderId="0"/>
    <xf numFmtId="9" fontId="73" fillId="0" borderId="0" applyFont="0" applyFill="0" applyBorder="0" applyAlignment="0" applyProtection="0"/>
    <xf numFmtId="0" fontId="68" fillId="0" borderId="0"/>
    <xf numFmtId="0" fontId="68" fillId="0" borderId="0"/>
    <xf numFmtId="0" fontId="88" fillId="0" borderId="0" applyNumberFormat="0" applyFill="0" applyBorder="0" applyAlignment="0" applyProtection="0">
      <alignment vertical="top"/>
      <protection locked="0"/>
    </xf>
    <xf numFmtId="0" fontId="68" fillId="0" borderId="0"/>
    <xf numFmtId="0" fontId="68" fillId="0" borderId="0"/>
    <xf numFmtId="0" fontId="68" fillId="0" borderId="0">
      <alignment wrapText="1"/>
    </xf>
    <xf numFmtId="0" fontId="68" fillId="0" borderId="0"/>
    <xf numFmtId="0" fontId="127" fillId="0" borderId="0"/>
    <xf numFmtId="0" fontId="35" fillId="0" borderId="0"/>
    <xf numFmtId="0" fontId="51" fillId="0" borderId="0"/>
    <xf numFmtId="0" fontId="51" fillId="0" borderId="0"/>
  </cellStyleXfs>
  <cellXfs count="2348">
    <xf numFmtId="0" fontId="0" fillId="0" borderId="0" xfId="0"/>
    <xf numFmtId="0" fontId="3" fillId="0" borderId="0" xfId="0" applyFont="1"/>
    <xf numFmtId="0" fontId="5" fillId="0" borderId="0" xfId="1" applyFont="1" applyAlignment="1" applyProtection="1">
      <alignment wrapText="1"/>
    </xf>
    <xf numFmtId="0" fontId="7" fillId="0" borderId="0" xfId="0" applyFont="1" applyAlignment="1">
      <alignment vertical="center"/>
    </xf>
    <xf numFmtId="0" fontId="7" fillId="0" borderId="0" xfId="0" applyFont="1"/>
    <xf numFmtId="0" fontId="7" fillId="0" borderId="0" xfId="1" applyFont="1" applyFill="1" applyAlignment="1" applyProtection="1">
      <alignment vertical="center" wrapText="1"/>
    </xf>
    <xf numFmtId="0" fontId="7" fillId="0" borderId="0" xfId="1" applyFont="1" applyAlignment="1" applyProtection="1">
      <alignment vertical="center" wrapText="1"/>
    </xf>
    <xf numFmtId="0" fontId="5" fillId="0" borderId="0" xfId="1" applyFont="1" applyAlignment="1" applyProtection="1">
      <alignment vertical="center" wrapText="1"/>
    </xf>
    <xf numFmtId="0" fontId="6" fillId="0" borderId="0" xfId="1" applyFont="1" applyAlignment="1" applyProtection="1">
      <alignment vertical="center" wrapText="1"/>
    </xf>
    <xf numFmtId="0" fontId="7" fillId="0" borderId="0" xfId="0" applyFont="1" applyAlignment="1">
      <alignment horizontal="left" vertical="center"/>
    </xf>
    <xf numFmtId="0" fontId="1" fillId="0" borderId="0" xfId="1" applyFont="1" applyAlignment="1" applyProtection="1">
      <alignment vertical="center" wrapText="1"/>
    </xf>
    <xf numFmtId="0" fontId="11" fillId="0" borderId="0" xfId="1" applyFont="1" applyAlignment="1" applyProtection="1">
      <alignment vertical="center" wrapText="1"/>
    </xf>
    <xf numFmtId="0" fontId="13" fillId="0" borderId="0" xfId="0" applyFont="1" applyAlignment="1">
      <alignment horizontal="left" vertical="center"/>
    </xf>
    <xf numFmtId="0" fontId="14" fillId="0" borderId="0" xfId="1" applyFont="1" applyAlignment="1" applyProtection="1">
      <alignment horizontal="right" vertical="center"/>
    </xf>
    <xf numFmtId="0" fontId="16" fillId="0" borderId="0" xfId="0" applyFont="1" applyAlignment="1">
      <alignment horizontal="left" vertical="center"/>
    </xf>
    <xf numFmtId="0" fontId="17" fillId="0" borderId="0" xfId="0" applyFont="1"/>
    <xf numFmtId="0" fontId="1" fillId="0" borderId="0" xfId="0" applyFont="1" applyAlignment="1">
      <alignment vertical="center"/>
    </xf>
    <xf numFmtId="0" fontId="2" fillId="0" borderId="0" xfId="0" applyFont="1" applyAlignment="1">
      <alignment vertical="center"/>
    </xf>
    <xf numFmtId="0" fontId="2" fillId="0" borderId="0" xfId="0" applyFont="1" applyBorder="1" applyAlignment="1">
      <alignment vertical="center"/>
    </xf>
    <xf numFmtId="0" fontId="7" fillId="0" borderId="0" xfId="0" applyFont="1" applyBorder="1" applyAlignment="1">
      <alignment horizontal="left" wrapText="1"/>
    </xf>
    <xf numFmtId="0" fontId="7" fillId="0" borderId="23" xfId="0" applyFont="1" applyBorder="1" applyAlignment="1">
      <alignment horizontal="left" wrapText="1"/>
    </xf>
    <xf numFmtId="164" fontId="7" fillId="0" borderId="16" xfId="0" applyNumberFormat="1" applyFont="1" applyBorder="1" applyAlignment="1">
      <alignment horizontal="right" wrapText="1"/>
    </xf>
    <xf numFmtId="164" fontId="33" fillId="0" borderId="16" xfId="0" applyNumberFormat="1" applyFont="1" applyBorder="1" applyAlignment="1">
      <alignment horizontal="right" wrapText="1"/>
    </xf>
    <xf numFmtId="164" fontId="34" fillId="0" borderId="16" xfId="0" applyNumberFormat="1" applyFont="1" applyBorder="1" applyAlignment="1">
      <alignment horizontal="right" wrapText="1"/>
    </xf>
    <xf numFmtId="0" fontId="7" fillId="0" borderId="16" xfId="0" applyFont="1" applyBorder="1" applyAlignment="1">
      <alignment horizontal="right" wrapText="1"/>
    </xf>
    <xf numFmtId="164" fontId="7" fillId="0" borderId="0" xfId="2" applyNumberFormat="1" applyFont="1"/>
    <xf numFmtId="164" fontId="34" fillId="0" borderId="17" xfId="0" applyNumberFormat="1" applyFont="1" applyBorder="1" applyAlignment="1">
      <alignment horizontal="right" wrapText="1"/>
    </xf>
    <xf numFmtId="0" fontId="33" fillId="0" borderId="23" xfId="0" applyNumberFormat="1" applyFont="1" applyBorder="1" applyAlignment="1">
      <alignment horizontal="right" wrapText="1"/>
    </xf>
    <xf numFmtId="164" fontId="7" fillId="0" borderId="6" xfId="0" applyNumberFormat="1" applyFont="1" applyBorder="1" applyAlignment="1">
      <alignment horizontal="right" wrapText="1"/>
    </xf>
    <xf numFmtId="0" fontId="0" fillId="0" borderId="0" xfId="0" applyFont="1"/>
    <xf numFmtId="0" fontId="33" fillId="0" borderId="0" xfId="0" applyNumberFormat="1" applyFont="1" applyBorder="1" applyAlignment="1">
      <alignment horizontal="right" wrapText="1"/>
    </xf>
    <xf numFmtId="164" fontId="34" fillId="0" borderId="16" xfId="0" applyNumberFormat="1" applyFont="1" applyBorder="1" applyAlignment="1">
      <alignment horizontal="right" vertical="top" wrapText="1"/>
    </xf>
    <xf numFmtId="164" fontId="34" fillId="0" borderId="0" xfId="0" applyNumberFormat="1" applyFont="1" applyAlignment="1"/>
    <xf numFmtId="164" fontId="33" fillId="0" borderId="6" xfId="0" applyNumberFormat="1" applyFont="1" applyBorder="1" applyAlignment="1">
      <alignment horizontal="right" wrapText="1"/>
    </xf>
    <xf numFmtId="0" fontId="7" fillId="0" borderId="6" xfId="0" applyFont="1" applyBorder="1" applyAlignment="1">
      <alignment horizontal="right" wrapText="1"/>
    </xf>
    <xf numFmtId="0" fontId="7" fillId="0" borderId="0" xfId="0" applyFont="1" applyBorder="1" applyAlignment="1">
      <alignment wrapText="1"/>
    </xf>
    <xf numFmtId="0" fontId="36" fillId="0" borderId="0" xfId="0" applyFont="1"/>
    <xf numFmtId="0" fontId="7" fillId="0" borderId="0" xfId="0" applyFont="1" applyBorder="1" applyAlignment="1">
      <alignment horizontal="left" wrapText="1"/>
    </xf>
    <xf numFmtId="164" fontId="7" fillId="0" borderId="0" xfId="0" applyNumberFormat="1" applyFont="1" applyBorder="1" applyAlignment="1">
      <alignment horizontal="right" wrapText="1"/>
    </xf>
    <xf numFmtId="0" fontId="7" fillId="0" borderId="0" xfId="0" applyFont="1" applyBorder="1" applyAlignment="1">
      <alignment horizontal="right" wrapText="1"/>
    </xf>
    <xf numFmtId="164" fontId="37" fillId="0" borderId="0" xfId="0" applyNumberFormat="1" applyFont="1" applyBorder="1" applyAlignment="1">
      <alignment horizontal="right" wrapText="1"/>
    </xf>
    <xf numFmtId="0" fontId="39" fillId="0" borderId="0" xfId="0" applyFont="1" applyAlignment="1">
      <alignment horizontal="left" vertical="center" wrapText="1"/>
    </xf>
    <xf numFmtId="0" fontId="42" fillId="0" borderId="0" xfId="0" applyFont="1"/>
    <xf numFmtId="0" fontId="11" fillId="0" borderId="0" xfId="0" applyFont="1" applyBorder="1" applyAlignment="1">
      <alignment horizontal="left" wrapText="1"/>
    </xf>
    <xf numFmtId="2" fontId="7" fillId="0" borderId="16" xfId="0" applyNumberFormat="1" applyFont="1" applyBorder="1" applyAlignment="1">
      <alignment horizontal="right" wrapText="1"/>
    </xf>
    <xf numFmtId="164" fontId="50" fillId="0" borderId="17" xfId="0" applyNumberFormat="1" applyFont="1" applyBorder="1" applyAlignment="1">
      <alignment horizontal="right" wrapText="1"/>
    </xf>
    <xf numFmtId="0" fontId="11" fillId="0" borderId="0" xfId="0" applyFont="1" applyBorder="1" applyAlignment="1">
      <alignment horizontal="left" wrapText="1"/>
    </xf>
    <xf numFmtId="2" fontId="7" fillId="0" borderId="6" xfId="0" applyNumberFormat="1" applyFont="1" applyBorder="1" applyAlignment="1">
      <alignment horizontal="right" wrapText="1"/>
    </xf>
    <xf numFmtId="0" fontId="11" fillId="0" borderId="8" xfId="0" applyFont="1" applyBorder="1" applyAlignment="1">
      <alignment horizontal="left" wrapText="1"/>
    </xf>
    <xf numFmtId="0" fontId="53" fillId="0" borderId="6" xfId="0" applyFont="1" applyBorder="1"/>
    <xf numFmtId="0" fontId="44" fillId="0" borderId="0" xfId="0" applyFont="1" applyBorder="1" applyAlignment="1">
      <alignment vertical="center"/>
    </xf>
    <xf numFmtId="0" fontId="57" fillId="0" borderId="0" xfId="0" applyFont="1"/>
    <xf numFmtId="0" fontId="57" fillId="0" borderId="0" xfId="0" applyFont="1" applyAlignment="1">
      <alignment vertical="center"/>
    </xf>
    <xf numFmtId="0" fontId="58" fillId="0" borderId="0" xfId="0" applyFont="1" applyAlignment="1">
      <alignment vertical="center"/>
    </xf>
    <xf numFmtId="0" fontId="0" fillId="0" borderId="0" xfId="0"/>
    <xf numFmtId="0" fontId="12" fillId="0" borderId="0" xfId="0" applyFont="1" applyAlignment="1">
      <alignment horizontal="left" vertical="center"/>
    </xf>
    <xf numFmtId="0" fontId="24" fillId="0" borderId="31" xfId="0" applyFont="1" applyBorder="1" applyAlignment="1">
      <alignment horizontal="center" vertical="center" wrapText="1"/>
    </xf>
    <xf numFmtId="0" fontId="7" fillId="0" borderId="6" xfId="0" applyFont="1" applyBorder="1"/>
    <xf numFmtId="0" fontId="7" fillId="0" borderId="7" xfId="0" applyFont="1" applyBorder="1"/>
    <xf numFmtId="0" fontId="7" fillId="0" borderId="6" xfId="0" applyFont="1" applyBorder="1" applyAlignment="1">
      <alignment horizontal="right"/>
    </xf>
    <xf numFmtId="0" fontId="7" fillId="0" borderId="7" xfId="0" applyFont="1" applyBorder="1" applyAlignment="1">
      <alignment horizontal="right"/>
    </xf>
    <xf numFmtId="0" fontId="31" fillId="0" borderId="31" xfId="0" applyFont="1" applyBorder="1" applyAlignment="1">
      <alignment horizontal="center" vertical="center" wrapText="1"/>
    </xf>
    <xf numFmtId="0" fontId="7" fillId="0" borderId="0" xfId="0" applyFont="1" applyAlignment="1">
      <alignment horizontal="left"/>
    </xf>
    <xf numFmtId="0" fontId="33" fillId="0" borderId="6" xfId="0" applyFont="1" applyBorder="1" applyAlignment="1">
      <alignment horizontal="right"/>
    </xf>
    <xf numFmtId="164" fontId="33" fillId="0" borderId="6" xfId="0" applyNumberFormat="1" applyFont="1" applyBorder="1" applyAlignment="1">
      <alignment horizontal="right"/>
    </xf>
    <xf numFmtId="164" fontId="7" fillId="0" borderId="6" xfId="0" applyNumberFormat="1" applyFont="1" applyBorder="1" applyAlignment="1">
      <alignment horizontal="right"/>
    </xf>
    <xf numFmtId="164" fontId="7" fillId="0" borderId="7" xfId="0" applyNumberFormat="1" applyFont="1" applyBorder="1" applyAlignment="1">
      <alignment horizontal="right"/>
    </xf>
    <xf numFmtId="0" fontId="60" fillId="0" borderId="0" xfId="0" applyFont="1" applyAlignment="1"/>
    <xf numFmtId="0" fontId="46" fillId="0" borderId="37" xfId="0" applyFont="1" applyBorder="1" applyAlignment="1">
      <alignment horizontal="center" vertical="center"/>
    </xf>
    <xf numFmtId="0" fontId="47" fillId="0" borderId="38" xfId="0" applyFont="1" applyBorder="1" applyAlignment="1">
      <alignment horizontal="center" vertical="center"/>
    </xf>
    <xf numFmtId="0" fontId="46" fillId="0" borderId="38" xfId="0" applyFont="1" applyBorder="1" applyAlignment="1">
      <alignment horizontal="center" vertical="center"/>
    </xf>
    <xf numFmtId="0" fontId="47" fillId="0" borderId="39" xfId="0" applyFont="1" applyBorder="1" applyAlignment="1">
      <alignment horizontal="center" vertical="center"/>
    </xf>
    <xf numFmtId="0" fontId="11" fillId="0" borderId="0" xfId="0" applyFont="1" applyBorder="1" applyAlignment="1">
      <alignment wrapText="1"/>
    </xf>
    <xf numFmtId="164" fontId="33" fillId="0" borderId="0" xfId="0" applyNumberFormat="1" applyFont="1" applyBorder="1" applyAlignment="1">
      <alignment horizontal="right" wrapText="1"/>
    </xf>
    <xf numFmtId="164" fontId="33" fillId="0" borderId="24" xfId="0" applyNumberFormat="1" applyFont="1" applyBorder="1" applyAlignment="1">
      <alignment horizontal="right" wrapText="1"/>
    </xf>
    <xf numFmtId="164" fontId="11" fillId="0" borderId="0" xfId="0" applyNumberFormat="1" applyFont="1" applyBorder="1" applyAlignment="1">
      <alignment horizontal="right" wrapText="1"/>
    </xf>
    <xf numFmtId="0" fontId="61" fillId="0" borderId="0" xfId="1" applyFont="1" applyAlignment="1" applyProtection="1">
      <alignment horizontal="right" vertical="center"/>
    </xf>
    <xf numFmtId="0" fontId="62" fillId="0" borderId="28" xfId="1" applyFont="1" applyBorder="1" applyAlignment="1" applyProtection="1">
      <alignment horizontal="right" vertical="center"/>
    </xf>
    <xf numFmtId="164" fontId="33" fillId="0" borderId="0" xfId="0" applyNumberFormat="1" applyFont="1" applyAlignment="1"/>
    <xf numFmtId="0" fontId="53" fillId="0" borderId="6" xfId="0" applyFont="1" applyBorder="1" applyAlignment="1"/>
    <xf numFmtId="164" fontId="33" fillId="0" borderId="6" xfId="0" applyNumberFormat="1" applyFont="1" applyBorder="1" applyAlignment="1"/>
    <xf numFmtId="0" fontId="33" fillId="0" borderId="6" xfId="0" applyFont="1" applyBorder="1" applyAlignment="1"/>
    <xf numFmtId="164" fontId="33" fillId="0" borderId="17" xfId="0" applyNumberFormat="1" applyFont="1" applyBorder="1" applyAlignment="1">
      <alignment horizontal="right" wrapText="1"/>
    </xf>
    <xf numFmtId="0" fontId="12" fillId="0" borderId="0" xfId="0" applyFont="1" applyAlignment="1">
      <alignment horizontal="left" vertical="center"/>
    </xf>
    <xf numFmtId="0" fontId="19" fillId="0" borderId="0" xfId="0" applyFont="1" applyAlignment="1">
      <alignment horizontal="left" vertical="center"/>
    </xf>
    <xf numFmtId="0" fontId="24" fillId="0" borderId="1" xfId="0" applyFont="1" applyBorder="1" applyAlignment="1">
      <alignment horizontal="center" vertical="center" wrapText="1"/>
    </xf>
    <xf numFmtId="0" fontId="24" fillId="0" borderId="18" xfId="0" applyFont="1" applyBorder="1" applyAlignment="1">
      <alignment horizontal="center" vertical="center" wrapText="1"/>
    </xf>
    <xf numFmtId="0" fontId="24" fillId="0" borderId="5" xfId="0" applyFont="1" applyBorder="1" applyAlignment="1">
      <alignment horizontal="center" vertical="center" wrapText="1"/>
    </xf>
    <xf numFmtId="0" fontId="24" fillId="0" borderId="8" xfId="0" applyFont="1" applyBorder="1" applyAlignment="1">
      <alignment horizontal="center" vertical="center" wrapText="1"/>
    </xf>
    <xf numFmtId="0" fontId="40" fillId="0" borderId="0" xfId="0" applyFont="1" applyAlignment="1">
      <alignment horizontal="left" vertical="center"/>
    </xf>
    <xf numFmtId="0" fontId="44" fillId="0" borderId="1" xfId="0" applyFont="1" applyBorder="1" applyAlignment="1">
      <alignment horizontal="center" vertical="center" wrapText="1"/>
    </xf>
    <xf numFmtId="0" fontId="44" fillId="0" borderId="0" xfId="0" applyFont="1" applyBorder="1" applyAlignment="1">
      <alignment horizontal="center" vertical="center" wrapText="1"/>
    </xf>
    <xf numFmtId="0" fontId="44" fillId="0" borderId="7" xfId="0" applyFont="1" applyBorder="1" applyAlignment="1">
      <alignment horizontal="center" vertical="center" wrapText="1"/>
    </xf>
    <xf numFmtId="0" fontId="24" fillId="0" borderId="31" xfId="0" applyFont="1" applyBorder="1" applyAlignment="1">
      <alignment horizontal="center" vertical="center" wrapText="1"/>
    </xf>
    <xf numFmtId="0" fontId="44" fillId="0" borderId="30" xfId="0" applyFont="1" applyBorder="1" applyAlignment="1">
      <alignment horizontal="center" vertical="center" wrapText="1"/>
    </xf>
    <xf numFmtId="0" fontId="44" fillId="0" borderId="32" xfId="0" applyFont="1" applyBorder="1" applyAlignment="1">
      <alignment horizontal="center" vertical="center" wrapText="1"/>
    </xf>
    <xf numFmtId="0" fontId="44" fillId="0" borderId="34" xfId="0" applyFont="1" applyBorder="1" applyAlignment="1">
      <alignment horizontal="center" vertical="center" wrapText="1"/>
    </xf>
    <xf numFmtId="0" fontId="0" fillId="0" borderId="0" xfId="0" applyFont="1" applyAlignment="1">
      <alignment vertical="center"/>
    </xf>
    <xf numFmtId="0" fontId="53" fillId="0" borderId="0" xfId="0" applyFont="1" applyAlignment="1">
      <alignment vertical="center"/>
    </xf>
    <xf numFmtId="0" fontId="14" fillId="0" borderId="0" xfId="1" applyFont="1" applyAlignment="1" applyProtection="1">
      <alignment horizontal="right" vertical="center"/>
    </xf>
    <xf numFmtId="0" fontId="15" fillId="0" borderId="0" xfId="0" applyFont="1" applyAlignment="1">
      <alignment horizontal="left" vertical="center"/>
    </xf>
    <xf numFmtId="0" fontId="17" fillId="0" borderId="0" xfId="0" applyFont="1" applyAlignment="1">
      <alignment vertical="center"/>
    </xf>
    <xf numFmtId="0" fontId="24" fillId="0" borderId="32" xfId="0" applyFont="1" applyBorder="1" applyAlignment="1">
      <alignment horizontal="center" vertical="center" wrapText="1"/>
    </xf>
    <xf numFmtId="0" fontId="24" fillId="0" borderId="35" xfId="0" applyFont="1" applyBorder="1" applyAlignment="1">
      <alignment horizontal="center" vertical="center" wrapText="1"/>
    </xf>
    <xf numFmtId="0" fontId="24" fillId="0" borderId="46" xfId="0" applyFont="1" applyBorder="1" applyAlignment="1">
      <alignment vertical="center" wrapText="1"/>
    </xf>
    <xf numFmtId="0" fontId="24" fillId="0" borderId="30" xfId="0" applyFont="1" applyBorder="1" applyAlignment="1">
      <alignment horizontal="center" vertical="center" wrapText="1"/>
    </xf>
    <xf numFmtId="0" fontId="24" fillId="0" borderId="23" xfId="0" applyFont="1" applyBorder="1" applyAlignment="1">
      <alignment vertical="center" wrapText="1"/>
    </xf>
    <xf numFmtId="1" fontId="11" fillId="0" borderId="7" xfId="0" applyNumberFormat="1" applyFont="1" applyBorder="1" applyAlignment="1">
      <alignment horizontal="right"/>
    </xf>
    <xf numFmtId="2" fontId="7" fillId="0" borderId="7" xfId="0" applyNumberFormat="1" applyFont="1" applyBorder="1" applyAlignment="1">
      <alignment horizontal="right"/>
    </xf>
    <xf numFmtId="1" fontId="11" fillId="0" borderId="6" xfId="0" applyNumberFormat="1" applyFont="1" applyBorder="1" applyAlignment="1">
      <alignment horizontal="right"/>
    </xf>
    <xf numFmtId="2" fontId="7" fillId="0" borderId="0" xfId="0" applyNumberFormat="1" applyFont="1" applyBorder="1" applyAlignment="1">
      <alignment horizontal="right"/>
    </xf>
    <xf numFmtId="2" fontId="7" fillId="0" borderId="6" xfId="0" applyNumberFormat="1" applyFont="1" applyBorder="1" applyAlignment="1">
      <alignment horizontal="right"/>
    </xf>
    <xf numFmtId="164" fontId="7" fillId="0" borderId="0" xfId="0" applyNumberFormat="1" applyFont="1" applyBorder="1" applyAlignment="1">
      <alignment wrapText="1"/>
    </xf>
    <xf numFmtId="164" fontId="33" fillId="0" borderId="23" xfId="0" applyNumberFormat="1" applyFont="1" applyBorder="1" applyAlignment="1">
      <alignment horizontal="right" wrapText="1"/>
    </xf>
    <xf numFmtId="1" fontId="7" fillId="0" borderId="6" xfId="0" applyNumberFormat="1" applyFont="1" applyBorder="1" applyAlignment="1">
      <alignment horizontal="right"/>
    </xf>
    <xf numFmtId="0" fontId="25" fillId="0" borderId="0" xfId="0" applyFont="1" applyAlignment="1">
      <alignment horizontal="left" vertical="center"/>
    </xf>
    <xf numFmtId="0" fontId="67" fillId="0" borderId="0" xfId="2" applyFont="1"/>
    <xf numFmtId="0" fontId="68" fillId="0" borderId="0" xfId="2" applyFont="1"/>
    <xf numFmtId="0" fontId="41" fillId="0" borderId="0" xfId="2" applyFont="1"/>
    <xf numFmtId="0" fontId="11" fillId="0" borderId="0" xfId="0" applyFont="1"/>
    <xf numFmtId="0" fontId="68" fillId="0" borderId="0" xfId="2" applyFont="1" applyBorder="1"/>
    <xf numFmtId="0" fontId="22" fillId="0" borderId="0" xfId="1" applyFont="1" applyBorder="1" applyAlignment="1" applyProtection="1">
      <alignment horizontal="right" vertical="center"/>
    </xf>
    <xf numFmtId="0" fontId="44" fillId="0" borderId="3" xfId="2" applyFont="1" applyFill="1" applyBorder="1" applyAlignment="1">
      <alignment horizontal="center" vertical="center" wrapText="1"/>
    </xf>
    <xf numFmtId="0" fontId="44" fillId="0" borderId="0" xfId="2" applyFont="1" applyFill="1" applyBorder="1" applyAlignment="1">
      <alignment horizontal="center" vertical="center" wrapText="1"/>
    </xf>
    <xf numFmtId="0" fontId="44" fillId="0" borderId="54" xfId="2" applyFont="1" applyFill="1" applyBorder="1" applyAlignment="1">
      <alignment horizontal="center" vertical="center"/>
    </xf>
    <xf numFmtId="0" fontId="44" fillId="0" borderId="2" xfId="2" applyFont="1" applyFill="1" applyBorder="1" applyAlignment="1">
      <alignment horizontal="center" vertical="center" wrapText="1"/>
    </xf>
    <xf numFmtId="0" fontId="44" fillId="0" borderId="4" xfId="2" applyFont="1" applyFill="1" applyBorder="1" applyAlignment="1">
      <alignment horizontal="center" vertical="center"/>
    </xf>
    <xf numFmtId="0" fontId="44" fillId="0" borderId="18" xfId="2" applyFont="1" applyFill="1" applyBorder="1" applyAlignment="1">
      <alignment horizontal="center" vertical="center" wrapText="1"/>
    </xf>
    <xf numFmtId="0" fontId="44" fillId="0" borderId="31" xfId="2" applyFont="1" applyFill="1" applyBorder="1" applyAlignment="1">
      <alignment horizontal="center" vertical="center" wrapText="1"/>
    </xf>
    <xf numFmtId="0" fontId="44" fillId="0" borderId="53" xfId="2" applyFont="1" applyFill="1" applyBorder="1" applyAlignment="1">
      <alignment horizontal="center" vertical="center" wrapText="1"/>
    </xf>
    <xf numFmtId="0" fontId="44" fillId="0" borderId="53" xfId="2" applyFont="1" applyFill="1" applyBorder="1" applyAlignment="1">
      <alignment horizontal="center" vertical="center" wrapText="1"/>
    </xf>
    <xf numFmtId="0" fontId="44" fillId="0" borderId="54" xfId="2" applyFont="1" applyFill="1" applyBorder="1" applyAlignment="1">
      <alignment horizontal="center" vertical="center" wrapText="1"/>
    </xf>
    <xf numFmtId="0" fontId="11" fillId="0" borderId="0" xfId="2" applyFont="1" applyBorder="1"/>
    <xf numFmtId="0" fontId="11" fillId="0" borderId="0" xfId="2" applyFont="1" applyBorder="1" applyAlignment="1">
      <alignment horizontal="left"/>
    </xf>
    <xf numFmtId="164" fontId="7" fillId="0" borderId="0" xfId="2" applyNumberFormat="1" applyFont="1" applyBorder="1" applyAlignment="1">
      <alignment horizontal="right"/>
    </xf>
    <xf numFmtId="164" fontId="7" fillId="0" borderId="6" xfId="2" applyNumberFormat="1" applyFont="1" applyBorder="1" applyAlignment="1">
      <alignment horizontal="right"/>
    </xf>
    <xf numFmtId="164" fontId="7" fillId="0" borderId="8" xfId="2" applyNumberFormat="1" applyFont="1" applyBorder="1" applyAlignment="1">
      <alignment horizontal="right"/>
    </xf>
    <xf numFmtId="0" fontId="7" fillId="0" borderId="6" xfId="0" applyFont="1" applyBorder="1" applyAlignment="1">
      <alignment wrapText="1"/>
    </xf>
    <xf numFmtId="164" fontId="11" fillId="0" borderId="0" xfId="2" applyNumberFormat="1" applyFont="1" applyBorder="1"/>
    <xf numFmtId="164" fontId="50" fillId="0" borderId="8" xfId="2" applyNumberFormat="1" applyFont="1" applyFill="1" applyBorder="1" applyAlignment="1">
      <alignment horizontal="right"/>
    </xf>
    <xf numFmtId="164" fontId="52" fillId="0" borderId="8" xfId="2" applyNumberFormat="1" applyFont="1" applyFill="1" applyBorder="1" applyAlignment="1">
      <alignment horizontal="right"/>
    </xf>
    <xf numFmtId="0" fontId="44" fillId="0" borderId="0" xfId="2" applyFont="1" applyBorder="1" applyAlignment="1">
      <alignment horizontal="left"/>
    </xf>
    <xf numFmtId="0" fontId="11" fillId="0" borderId="0" xfId="2" applyFont="1" applyBorder="1" applyAlignment="1">
      <alignment horizontal="left" vertical="center" wrapText="1"/>
    </xf>
    <xf numFmtId="0" fontId="11" fillId="0" borderId="0" xfId="2" applyFont="1"/>
    <xf numFmtId="0" fontId="7" fillId="0" borderId="0" xfId="2" applyFont="1" applyBorder="1"/>
    <xf numFmtId="0" fontId="44" fillId="0" borderId="27" xfId="2" applyFont="1" applyFill="1" applyBorder="1" applyAlignment="1">
      <alignment horizontal="center" vertical="center" wrapText="1"/>
    </xf>
    <xf numFmtId="164" fontId="33" fillId="0" borderId="6" xfId="2" applyNumberFormat="1" applyFont="1" applyBorder="1"/>
    <xf numFmtId="164" fontId="71" fillId="0" borderId="0" xfId="2" applyNumberFormat="1" applyFont="1" applyBorder="1"/>
    <xf numFmtId="0" fontId="72" fillId="0" borderId="0" xfId="2" applyFont="1" applyBorder="1"/>
    <xf numFmtId="0" fontId="72" fillId="0" borderId="0" xfId="2" applyFont="1"/>
    <xf numFmtId="0" fontId="1" fillId="0" borderId="0" xfId="0" applyFont="1"/>
    <xf numFmtId="0" fontId="24" fillId="0" borderId="3" xfId="0" applyFont="1" applyBorder="1" applyAlignment="1">
      <alignment horizontal="center" vertical="center" wrapText="1"/>
    </xf>
    <xf numFmtId="0" fontId="24" fillId="0" borderId="0" xfId="0" applyFont="1" applyBorder="1" applyAlignment="1">
      <alignment horizontal="center" vertical="center" wrapText="1"/>
    </xf>
    <xf numFmtId="0" fontId="24" fillId="0" borderId="18" xfId="0" applyFont="1" applyBorder="1" applyAlignment="1">
      <alignment horizontal="center" vertical="center" wrapText="1"/>
    </xf>
    <xf numFmtId="0" fontId="24" fillId="0" borderId="8" xfId="0" applyFont="1" applyBorder="1" applyAlignment="1">
      <alignment horizontal="center" vertical="center" wrapText="1"/>
    </xf>
    <xf numFmtId="0" fontId="19" fillId="0" borderId="0" xfId="0" applyFont="1" applyAlignment="1">
      <alignment horizontal="left" vertical="center"/>
    </xf>
    <xf numFmtId="0" fontId="24" fillId="0" borderId="27" xfId="0" applyFont="1" applyBorder="1" applyAlignment="1">
      <alignment horizontal="center" vertical="center" wrapText="1"/>
    </xf>
    <xf numFmtId="0" fontId="38" fillId="0" borderId="0" xfId="0" applyFont="1" applyAlignment="1">
      <alignment horizontal="left" vertical="center"/>
    </xf>
    <xf numFmtId="0" fontId="14" fillId="0" borderId="0" xfId="1" applyFont="1" applyAlignment="1" applyProtection="1">
      <alignment horizontal="right" vertical="center"/>
    </xf>
    <xf numFmtId="0" fontId="21" fillId="0" borderId="0" xfId="0" applyFont="1" applyAlignment="1">
      <alignment horizontal="left" vertical="center"/>
    </xf>
    <xf numFmtId="0" fontId="11" fillId="0" borderId="0" xfId="0" applyFont="1" applyAlignment="1">
      <alignment horizontal="right"/>
    </xf>
    <xf numFmtId="0" fontId="44" fillId="0" borderId="4" xfId="2" applyFont="1" applyBorder="1"/>
    <xf numFmtId="164" fontId="7" fillId="0" borderId="0" xfId="2" applyNumberFormat="1" applyFont="1" applyBorder="1"/>
    <xf numFmtId="164" fontId="50" fillId="0" borderId="0" xfId="2" applyNumberFormat="1" applyFont="1" applyFill="1" applyBorder="1" applyAlignment="1">
      <alignment horizontal="right"/>
    </xf>
    <xf numFmtId="0" fontId="68" fillId="0" borderId="0" xfId="0" applyFont="1"/>
    <xf numFmtId="0" fontId="74" fillId="0" borderId="0" xfId="1" applyFont="1" applyBorder="1" applyAlignment="1" applyProtection="1">
      <alignment horizontal="left" vertical="center"/>
    </xf>
    <xf numFmtId="0" fontId="44" fillId="0" borderId="31" xfId="2" applyFont="1" applyBorder="1" applyAlignment="1">
      <alignment horizontal="center" vertical="center" wrapText="1"/>
    </xf>
    <xf numFmtId="0" fontId="11" fillId="0" borderId="0" xfId="2" applyNumberFormat="1" applyFont="1" applyBorder="1" applyAlignment="1">
      <alignment horizontal="left"/>
    </xf>
    <xf numFmtId="164" fontId="33" fillId="0" borderId="0" xfId="2" applyNumberFormat="1" applyFont="1"/>
    <xf numFmtId="0" fontId="7" fillId="0" borderId="0" xfId="2" applyFont="1"/>
    <xf numFmtId="0" fontId="33" fillId="0" borderId="0" xfId="2" applyFont="1"/>
    <xf numFmtId="0" fontId="71" fillId="0" borderId="0" xfId="2" applyNumberFormat="1" applyFont="1" applyBorder="1" applyAlignment="1">
      <alignment horizontal="left"/>
    </xf>
    <xf numFmtId="0" fontId="44" fillId="0" borderId="0" xfId="2" applyFont="1" applyAlignment="1">
      <alignment vertical="top" wrapText="1"/>
    </xf>
    <xf numFmtId="0" fontId="45" fillId="0" borderId="0" xfId="2" applyFont="1"/>
    <xf numFmtId="0" fontId="44" fillId="0" borderId="0" xfId="2" applyFont="1" applyAlignment="1">
      <alignment horizontal="left" vertical="top" wrapText="1"/>
    </xf>
    <xf numFmtId="164" fontId="7" fillId="0" borderId="0" xfId="0" applyNumberFormat="1" applyFont="1"/>
    <xf numFmtId="164" fontId="7" fillId="0" borderId="6" xfId="0" applyNumberFormat="1" applyFont="1" applyBorder="1"/>
    <xf numFmtId="164" fontId="33" fillId="0" borderId="0" xfId="0" applyNumberFormat="1" applyFont="1"/>
    <xf numFmtId="0" fontId="33" fillId="0" borderId="6" xfId="0" applyFont="1" applyBorder="1"/>
    <xf numFmtId="0" fontId="11" fillId="2" borderId="0" xfId="5" applyFont="1" applyFill="1" applyAlignment="1"/>
    <xf numFmtId="0" fontId="41" fillId="2" borderId="0" xfId="5" applyFont="1" applyFill="1" applyAlignment="1"/>
    <xf numFmtId="0" fontId="43" fillId="2" borderId="0" xfId="5" applyFont="1" applyFill="1" applyBorder="1" applyAlignment="1"/>
    <xf numFmtId="0" fontId="75" fillId="2" borderId="0" xfId="5" applyFont="1" applyFill="1" applyBorder="1" applyAlignment="1"/>
    <xf numFmtId="0" fontId="18" fillId="0" borderId="0" xfId="1" applyFont="1" applyAlignment="1" applyProtection="1">
      <alignment horizontal="right"/>
    </xf>
    <xf numFmtId="0" fontId="68" fillId="0" borderId="0" xfId="5" applyFont="1" applyAlignment="1"/>
    <xf numFmtId="0" fontId="44" fillId="2" borderId="5" xfId="5" applyFont="1" applyFill="1" applyBorder="1" applyAlignment="1">
      <alignment horizontal="center" vertical="center" wrapText="1"/>
    </xf>
    <xf numFmtId="0" fontId="44" fillId="2" borderId="8" xfId="5" applyFont="1" applyFill="1" applyBorder="1" applyAlignment="1">
      <alignment horizontal="center" vertical="center" wrapText="1"/>
    </xf>
    <xf numFmtId="0" fontId="11" fillId="0" borderId="0" xfId="5" applyFont="1" applyBorder="1" applyAlignment="1">
      <alignment horizontal="left"/>
    </xf>
    <xf numFmtId="0" fontId="11" fillId="0" borderId="0" xfId="5" applyFont="1" applyBorder="1" applyAlignment="1">
      <alignment horizontal="center"/>
    </xf>
    <xf numFmtId="0" fontId="50" fillId="0" borderId="8" xfId="5" applyNumberFormat="1" applyFont="1" applyBorder="1" applyAlignment="1">
      <alignment horizontal="right"/>
    </xf>
    <xf numFmtId="0" fontId="71" fillId="0" borderId="0" xfId="5" applyFont="1" applyBorder="1" applyAlignment="1">
      <alignment horizontal="center"/>
    </xf>
    <xf numFmtId="0" fontId="52" fillId="0" borderId="8" xfId="5" applyFont="1" applyBorder="1" applyAlignment="1">
      <alignment horizontal="right"/>
    </xf>
    <xf numFmtId="0" fontId="50" fillId="0" borderId="0" xfId="5" applyFont="1" applyBorder="1" applyAlignment="1">
      <alignment horizontal="right"/>
    </xf>
    <xf numFmtId="2" fontId="11" fillId="0" borderId="0" xfId="5" applyNumberFormat="1" applyFont="1" applyBorder="1" applyAlignment="1"/>
    <xf numFmtId="164" fontId="11" fillId="0" borderId="0" xfId="5" applyNumberFormat="1" applyFont="1" applyBorder="1" applyAlignment="1"/>
    <xf numFmtId="0" fontId="11" fillId="0" borderId="0" xfId="5" applyFont="1" applyBorder="1" applyAlignment="1"/>
    <xf numFmtId="0" fontId="11" fillId="0" borderId="0" xfId="5" applyFont="1" applyBorder="1" applyAlignment="1">
      <alignment horizontal="right"/>
    </xf>
    <xf numFmtId="164" fontId="11" fillId="0" borderId="0" xfId="5" applyNumberFormat="1" applyFont="1" applyBorder="1" applyAlignment="1">
      <alignment horizontal="right" wrapText="1"/>
    </xf>
    <xf numFmtId="0" fontId="24" fillId="0" borderId="0" xfId="0" applyFont="1" applyAlignment="1">
      <alignment vertical="top"/>
    </xf>
    <xf numFmtId="0" fontId="45" fillId="2" borderId="0" xfId="5" applyFont="1" applyFill="1" applyAlignment="1">
      <alignment horizontal="justify" vertical="center"/>
    </xf>
    <xf numFmtId="0" fontId="68" fillId="0" borderId="0" xfId="5" applyFont="1"/>
    <xf numFmtId="0" fontId="40" fillId="2" borderId="0" xfId="5" applyFont="1" applyFill="1" applyAlignment="1"/>
    <xf numFmtId="0" fontId="41" fillId="2" borderId="0" xfId="5" applyFont="1" applyFill="1"/>
    <xf numFmtId="0" fontId="77" fillId="2" borderId="0" xfId="5" applyFont="1" applyFill="1"/>
    <xf numFmtId="0" fontId="77" fillId="0" borderId="0" xfId="5" applyFont="1"/>
    <xf numFmtId="0" fontId="68" fillId="2" borderId="0" xfId="5" applyFont="1" applyFill="1" applyAlignment="1"/>
    <xf numFmtId="0" fontId="68" fillId="0" borderId="0" xfId="5" applyFont="1" applyBorder="1" applyAlignment="1"/>
    <xf numFmtId="0" fontId="75" fillId="0" borderId="0" xfId="5" applyFont="1" applyBorder="1" applyAlignment="1"/>
    <xf numFmtId="164" fontId="11" fillId="0" borderId="0" xfId="5" applyNumberFormat="1" applyFont="1" applyFill="1" applyBorder="1" applyAlignment="1">
      <alignment horizontal="right" wrapText="1"/>
    </xf>
    <xf numFmtId="0" fontId="11" fillId="0" borderId="0" xfId="5" applyFont="1" applyBorder="1"/>
    <xf numFmtId="164" fontId="68" fillId="0" borderId="0" xfId="5" applyNumberFormat="1" applyFont="1"/>
    <xf numFmtId="0" fontId="11" fillId="0" borderId="0" xfId="0" applyFont="1" applyAlignment="1">
      <alignment horizontal="center"/>
    </xf>
    <xf numFmtId="0" fontId="76" fillId="0" borderId="0" xfId="1" applyFont="1" applyAlignment="1" applyProtection="1">
      <alignment horizontal="right" vertical="center"/>
    </xf>
    <xf numFmtId="0" fontId="41" fillId="2" borderId="0" xfId="5" applyFont="1" applyFill="1" applyAlignment="1">
      <alignment vertical="top"/>
    </xf>
    <xf numFmtId="0" fontId="41" fillId="0" borderId="0" xfId="0" applyFont="1" applyAlignment="1">
      <alignment horizontal="left" vertical="center"/>
    </xf>
    <xf numFmtId="0" fontId="76" fillId="0" borderId="0" xfId="1" applyFont="1" applyAlignment="1" applyProtection="1">
      <alignment horizontal="left" vertical="center"/>
    </xf>
    <xf numFmtId="0" fontId="43" fillId="0" borderId="0" xfId="0" applyFont="1" applyAlignment="1">
      <alignment horizontal="left" vertical="center"/>
    </xf>
    <xf numFmtId="0" fontId="68" fillId="0" borderId="0" xfId="0" applyFont="1" applyAlignment="1">
      <alignment vertical="top"/>
    </xf>
    <xf numFmtId="0" fontId="68" fillId="0" borderId="54" xfId="0" applyFont="1" applyBorder="1"/>
    <xf numFmtId="0" fontId="68" fillId="0" borderId="2" xfId="0" applyFont="1" applyBorder="1"/>
    <xf numFmtId="0" fontId="68" fillId="0" borderId="0" xfId="0" applyFont="1" applyBorder="1"/>
    <xf numFmtId="0" fontId="11" fillId="0" borderId="0" xfId="0" applyFont="1" applyBorder="1" applyAlignment="1">
      <alignment vertical="center" wrapText="1"/>
    </xf>
    <xf numFmtId="0" fontId="7" fillId="0" borderId="0" xfId="0" applyNumberFormat="1" applyFont="1" applyBorder="1" applyAlignment="1">
      <alignment horizontal="right" wrapText="1"/>
    </xf>
    <xf numFmtId="164" fontId="11" fillId="0" borderId="0" xfId="0" applyNumberFormat="1" applyFont="1" applyBorder="1" applyAlignment="1">
      <alignment vertical="center" wrapText="1"/>
    </xf>
    <xf numFmtId="164" fontId="50" fillId="0" borderId="23" xfId="0" applyNumberFormat="1" applyFont="1" applyBorder="1" applyAlignment="1">
      <alignment horizontal="right" vertical="center" wrapText="1"/>
    </xf>
    <xf numFmtId="164" fontId="71" fillId="0" borderId="0" xfId="0" applyNumberFormat="1" applyFont="1" applyBorder="1" applyAlignment="1">
      <alignment vertical="center" wrapText="1"/>
    </xf>
    <xf numFmtId="0" fontId="44" fillId="0" borderId="0" xfId="0" applyFont="1" applyBorder="1" applyAlignment="1">
      <alignment horizontal="left" wrapText="1"/>
    </xf>
    <xf numFmtId="0" fontId="76" fillId="0" borderId="0" xfId="1" applyFont="1" applyAlignment="1" applyProtection="1">
      <alignment vertical="center"/>
    </xf>
    <xf numFmtId="0" fontId="14" fillId="0" borderId="0" xfId="1" applyFont="1" applyAlignment="1" applyProtection="1">
      <alignment vertical="center"/>
    </xf>
    <xf numFmtId="0" fontId="41" fillId="0" borderId="0" xfId="0" applyFont="1" applyAlignment="1">
      <alignment vertical="center"/>
    </xf>
    <xf numFmtId="0" fontId="43" fillId="0" borderId="0" xfId="0" applyFont="1" applyAlignment="1">
      <alignment vertical="center"/>
    </xf>
    <xf numFmtId="0" fontId="7" fillId="0" borderId="17" xfId="0" applyFont="1" applyBorder="1" applyAlignment="1">
      <alignment horizontal="right" wrapText="1"/>
    </xf>
    <xf numFmtId="164" fontId="11" fillId="0" borderId="0" xfId="0" applyNumberFormat="1" applyFont="1" applyBorder="1" applyAlignment="1">
      <alignment wrapText="1"/>
    </xf>
    <xf numFmtId="164" fontId="50" fillId="0" borderId="23" xfId="0" applyNumberFormat="1" applyFont="1" applyBorder="1" applyAlignment="1">
      <alignment horizontal="right" wrapText="1"/>
    </xf>
    <xf numFmtId="164" fontId="71" fillId="0" borderId="0" xfId="0" applyNumberFormat="1" applyFont="1" applyBorder="1" applyAlignment="1">
      <alignment wrapText="1"/>
    </xf>
    <xf numFmtId="0" fontId="45" fillId="0" borderId="0" xfId="0" applyFont="1" applyBorder="1" applyAlignment="1">
      <alignment horizontal="left"/>
    </xf>
    <xf numFmtId="0" fontId="7" fillId="0" borderId="70" xfId="0" applyFont="1" applyFill="1" applyBorder="1" applyAlignment="1">
      <alignment horizontal="right"/>
    </xf>
    <xf numFmtId="0" fontId="53" fillId="0" borderId="0" xfId="0" applyFont="1" applyBorder="1" applyAlignment="1"/>
    <xf numFmtId="0" fontId="7" fillId="0" borderId="0" xfId="0" applyFont="1" applyBorder="1" applyAlignment="1">
      <alignment horizontal="left"/>
    </xf>
    <xf numFmtId="0" fontId="53" fillId="0" borderId="70" xfId="0" applyFont="1" applyBorder="1" applyAlignment="1"/>
    <xf numFmtId="0" fontId="33" fillId="0" borderId="70" xfId="0" quotePrefix="1" applyFont="1" applyFill="1" applyBorder="1" applyAlignment="1">
      <alignment horizontal="right"/>
    </xf>
    <xf numFmtId="164" fontId="33" fillId="0" borderId="70" xfId="0" applyNumberFormat="1" applyFont="1" applyBorder="1" applyAlignment="1">
      <alignment horizontal="right"/>
    </xf>
    <xf numFmtId="164" fontId="33" fillId="0" borderId="70" xfId="0" quotePrefix="1" applyNumberFormat="1" applyFont="1" applyBorder="1" applyAlignment="1">
      <alignment horizontal="right"/>
    </xf>
    <xf numFmtId="164" fontId="33" fillId="0" borderId="30" xfId="0" applyNumberFormat="1" applyFont="1" applyBorder="1" applyAlignment="1">
      <alignment horizontal="right"/>
    </xf>
    <xf numFmtId="164" fontId="39" fillId="0" borderId="0" xfId="0" applyNumberFormat="1" applyFont="1" applyBorder="1" applyAlignment="1">
      <alignment wrapText="1"/>
    </xf>
    <xf numFmtId="164" fontId="34" fillId="0" borderId="70" xfId="0" applyNumberFormat="1" applyFont="1" applyBorder="1" applyAlignment="1">
      <alignment horizontal="right"/>
    </xf>
    <xf numFmtId="164" fontId="34" fillId="0" borderId="30" xfId="0" applyNumberFormat="1" applyFont="1" applyBorder="1" applyAlignment="1">
      <alignment horizontal="right"/>
    </xf>
    <xf numFmtId="0" fontId="17" fillId="0" borderId="0" xfId="0" applyFont="1" applyAlignment="1">
      <alignment wrapText="1"/>
    </xf>
    <xf numFmtId="0" fontId="68" fillId="0" borderId="0" xfId="0" applyFont="1" applyAlignment="1">
      <alignment vertical="center"/>
    </xf>
    <xf numFmtId="0" fontId="11" fillId="0" borderId="0" xfId="0" applyFont="1" applyAlignment="1">
      <alignment vertical="center"/>
    </xf>
    <xf numFmtId="0" fontId="11" fillId="0" borderId="6" xfId="0" applyFont="1" applyBorder="1"/>
    <xf numFmtId="0" fontId="11" fillId="0" borderId="70" xfId="0" applyFont="1" applyBorder="1" applyAlignment="1">
      <alignment horizontal="right"/>
    </xf>
    <xf numFmtId="0" fontId="79" fillId="0" borderId="0" xfId="0" applyFont="1"/>
    <xf numFmtId="1" fontId="11" fillId="0" borderId="6" xfId="0" applyNumberFormat="1" applyFont="1" applyBorder="1"/>
    <xf numFmtId="0" fontId="81" fillId="0" borderId="0" xfId="2" applyFont="1"/>
    <xf numFmtId="2" fontId="7" fillId="0" borderId="6" xfId="0" applyNumberFormat="1" applyFont="1" applyBorder="1" applyAlignment="1"/>
    <xf numFmtId="2" fontId="7" fillId="0" borderId="0" xfId="0" applyNumberFormat="1" applyFont="1" applyBorder="1" applyAlignment="1"/>
    <xf numFmtId="0" fontId="7" fillId="0" borderId="7" xfId="0" applyFont="1" applyBorder="1" applyAlignment="1"/>
    <xf numFmtId="0" fontId="7" fillId="0" borderId="0" xfId="0" applyFont="1" applyBorder="1" applyAlignment="1"/>
    <xf numFmtId="164" fontId="33" fillId="0" borderId="0" xfId="2" applyNumberFormat="1" applyFont="1" applyAlignment="1">
      <alignment vertical="center"/>
    </xf>
    <xf numFmtId="164" fontId="33" fillId="0" borderId="6" xfId="2" applyNumberFormat="1" applyFont="1" applyBorder="1" applyAlignment="1">
      <alignment vertical="center"/>
    </xf>
    <xf numFmtId="0" fontId="7" fillId="0" borderId="7" xfId="0" applyFont="1" applyBorder="1" applyAlignment="1">
      <alignment vertical="center"/>
    </xf>
    <xf numFmtId="0" fontId="7" fillId="0" borderId="0" xfId="0" applyFont="1" applyBorder="1" applyAlignment="1">
      <alignment vertical="center"/>
    </xf>
    <xf numFmtId="2" fontId="7" fillId="0" borderId="6" xfId="0" applyNumberFormat="1" applyFont="1" applyBorder="1" applyAlignment="1">
      <alignment vertical="center"/>
    </xf>
    <xf numFmtId="2" fontId="7" fillId="0" borderId="0" xfId="0" applyNumberFormat="1" applyFont="1" applyBorder="1" applyAlignment="1">
      <alignment vertical="center"/>
    </xf>
    <xf numFmtId="0" fontId="7" fillId="0" borderId="0" xfId="0" applyFont="1" applyBorder="1" applyAlignment="1">
      <alignment vertical="center" wrapText="1"/>
    </xf>
    <xf numFmtId="0" fontId="7" fillId="0" borderId="6" xfId="0" applyFont="1" applyBorder="1" applyAlignment="1">
      <alignment vertical="center" wrapText="1"/>
    </xf>
    <xf numFmtId="2" fontId="7" fillId="0" borderId="6" xfId="0" applyNumberFormat="1" applyFont="1" applyBorder="1" applyAlignment="1">
      <alignment vertical="center" wrapText="1"/>
    </xf>
    <xf numFmtId="164" fontId="34" fillId="0" borderId="0" xfId="2" applyNumberFormat="1" applyFont="1" applyAlignment="1">
      <alignment vertical="center"/>
    </xf>
    <xf numFmtId="0" fontId="37" fillId="0" borderId="0" xfId="2" applyFont="1" applyAlignment="1"/>
    <xf numFmtId="0" fontId="24" fillId="0" borderId="4" xfId="2" applyFont="1" applyFill="1" applyBorder="1" applyAlignment="1">
      <alignment horizontal="center" vertical="center"/>
    </xf>
    <xf numFmtId="0" fontId="24" fillId="0" borderId="2" xfId="2" applyFont="1" applyFill="1" applyBorder="1" applyAlignment="1">
      <alignment horizontal="center" vertical="center" wrapText="1"/>
    </xf>
    <xf numFmtId="0" fontId="24" fillId="0" borderId="3" xfId="2" applyFont="1" applyFill="1" applyBorder="1" applyAlignment="1">
      <alignment horizontal="center" vertical="center" wrapText="1"/>
    </xf>
    <xf numFmtId="0" fontId="7" fillId="0" borderId="0" xfId="2" applyNumberFormat="1" applyFont="1" applyBorder="1" applyAlignment="1">
      <alignment horizontal="left"/>
    </xf>
    <xf numFmtId="2" fontId="7" fillId="0" borderId="0" xfId="0" applyNumberFormat="1" applyFont="1" applyAlignment="1"/>
    <xf numFmtId="164" fontId="33" fillId="0" borderId="8" xfId="2" applyNumberFormat="1" applyFont="1" applyFill="1" applyBorder="1" applyAlignment="1">
      <alignment horizontal="right"/>
    </xf>
    <xf numFmtId="2" fontId="7" fillId="0" borderId="7" xfId="0" applyNumberFormat="1" applyFont="1" applyBorder="1" applyAlignment="1"/>
    <xf numFmtId="164" fontId="34" fillId="0" borderId="8" xfId="2" applyNumberFormat="1" applyFont="1" applyFill="1" applyBorder="1" applyAlignment="1">
      <alignment horizontal="right"/>
    </xf>
    <xf numFmtId="0" fontId="82" fillId="0" borderId="0" xfId="0" applyFont="1"/>
    <xf numFmtId="0" fontId="50" fillId="0" borderId="0" xfId="0" applyFont="1" applyAlignment="1">
      <alignment horizontal="left" vertical="center"/>
    </xf>
    <xf numFmtId="0" fontId="71" fillId="0" borderId="0" xfId="0" applyFont="1" applyAlignment="1">
      <alignment horizontal="left" vertical="center"/>
    </xf>
    <xf numFmtId="0" fontId="76" fillId="0" borderId="28" xfId="1" applyFont="1" applyBorder="1" applyAlignment="1" applyProtection="1">
      <alignment horizontal="right" vertical="center"/>
    </xf>
    <xf numFmtId="2" fontId="7" fillId="0" borderId="17" xfId="0" applyNumberFormat="1" applyFont="1" applyBorder="1" applyAlignment="1">
      <alignment horizontal="right" wrapText="1"/>
    </xf>
    <xf numFmtId="2" fontId="7" fillId="0" borderId="0" xfId="0" applyNumberFormat="1" applyFont="1"/>
    <xf numFmtId="164" fontId="50" fillId="0" borderId="0" xfId="0" applyNumberFormat="1" applyFont="1" applyBorder="1" applyAlignment="1">
      <alignment horizontal="right" wrapText="1"/>
    </xf>
    <xf numFmtId="0" fontId="53" fillId="0" borderId="0" xfId="0" applyFont="1"/>
    <xf numFmtId="0" fontId="17" fillId="0" borderId="0" xfId="0" applyFont="1" applyAlignment="1"/>
    <xf numFmtId="0" fontId="0" fillId="0" borderId="0" xfId="0" applyFont="1" applyAlignment="1"/>
    <xf numFmtId="0" fontId="24" fillId="0" borderId="56" xfId="0" applyFont="1" applyBorder="1" applyAlignment="1">
      <alignment horizontal="center" vertical="center" wrapText="1"/>
    </xf>
    <xf numFmtId="0" fontId="7" fillId="0" borderId="23" xfId="0" applyFont="1" applyFill="1" applyBorder="1" applyAlignment="1">
      <alignment horizontal="left"/>
    </xf>
    <xf numFmtId="0" fontId="7" fillId="0" borderId="24" xfId="0" applyFont="1" applyBorder="1"/>
    <xf numFmtId="0" fontId="7" fillId="0" borderId="16" xfId="0" applyFont="1" applyBorder="1"/>
    <xf numFmtId="164" fontId="7" fillId="0" borderId="16" xfId="0" applyNumberFormat="1" applyFont="1" applyBorder="1"/>
    <xf numFmtId="164" fontId="7" fillId="0" borderId="17" xfId="0" applyNumberFormat="1" applyFont="1" applyBorder="1"/>
    <xf numFmtId="0" fontId="83" fillId="0" borderId="0" xfId="0" applyFont="1"/>
    <xf numFmtId="0" fontId="26" fillId="0" borderId="0" xfId="0" applyFont="1" applyAlignment="1">
      <alignment horizontal="left" vertical="center"/>
    </xf>
    <xf numFmtId="0" fontId="0" fillId="0" borderId="0" xfId="0"/>
    <xf numFmtId="0" fontId="76" fillId="0" borderId="10" xfId="1" applyFont="1" applyBorder="1" applyAlignment="1" applyProtection="1">
      <alignment horizontal="right" vertical="center"/>
    </xf>
    <xf numFmtId="0" fontId="0" fillId="0" borderId="0" xfId="0" applyAlignment="1">
      <alignment vertical="center"/>
    </xf>
    <xf numFmtId="0" fontId="0" fillId="0" borderId="0" xfId="0" applyAlignment="1"/>
    <xf numFmtId="0" fontId="80" fillId="0" borderId="0" xfId="2" applyFont="1"/>
    <xf numFmtId="0" fontId="44" fillId="0" borderId="4" xfId="2" applyFont="1" applyFill="1" applyBorder="1"/>
    <xf numFmtId="0" fontId="7" fillId="0" borderId="0" xfId="2" applyFont="1" applyFill="1" applyBorder="1" applyAlignment="1">
      <alignment horizontal="left"/>
    </xf>
    <xf numFmtId="164" fontId="7" fillId="0" borderId="0" xfId="2" applyNumberFormat="1" applyFont="1" applyFill="1" applyBorder="1" applyAlignment="1">
      <alignment horizontal="right"/>
    </xf>
    <xf numFmtId="164" fontId="7" fillId="0" borderId="0" xfId="2" applyNumberFormat="1" applyFont="1" applyFill="1" applyBorder="1" applyAlignment="1">
      <alignment horizontal="right" vertical="center"/>
    </xf>
    <xf numFmtId="0" fontId="85" fillId="0" borderId="0" xfId="2" applyFont="1"/>
    <xf numFmtId="0" fontId="40" fillId="0" borderId="0" xfId="2" applyFont="1"/>
    <xf numFmtId="0" fontId="5" fillId="0" borderId="0" xfId="2" applyFont="1"/>
    <xf numFmtId="0" fontId="50" fillId="0" borderId="0" xfId="2" applyFont="1"/>
    <xf numFmtId="164" fontId="7" fillId="0" borderId="6" xfId="2" applyNumberFormat="1" applyFont="1" applyFill="1" applyBorder="1" applyAlignment="1">
      <alignment vertical="center"/>
    </xf>
    <xf numFmtId="164" fontId="7" fillId="0" borderId="0" xfId="2" applyNumberFormat="1" applyFont="1" applyFill="1" applyBorder="1" applyAlignment="1">
      <alignment vertical="center"/>
    </xf>
    <xf numFmtId="164" fontId="7" fillId="0" borderId="7" xfId="2" applyNumberFormat="1" applyFont="1" applyFill="1" applyBorder="1" applyAlignment="1">
      <alignment vertical="center"/>
    </xf>
    <xf numFmtId="0" fontId="11" fillId="0" borderId="0" xfId="2" applyFont="1" applyFill="1" applyBorder="1" applyAlignment="1">
      <alignment horizontal="left"/>
    </xf>
    <xf numFmtId="0" fontId="67" fillId="0" borderId="0" xfId="2" applyFont="1" applyAlignment="1">
      <alignment vertical="center"/>
    </xf>
    <xf numFmtId="0" fontId="45" fillId="0" borderId="4" xfId="2" applyFont="1" applyFill="1" applyBorder="1"/>
    <xf numFmtId="0" fontId="11" fillId="0" borderId="0" xfId="2" applyFont="1" applyFill="1" applyBorder="1"/>
    <xf numFmtId="0" fontId="41" fillId="0" borderId="0" xfId="2" applyFont="1" applyAlignment="1">
      <alignment vertical="center"/>
    </xf>
    <xf numFmtId="0" fontId="89" fillId="0" borderId="0" xfId="7" applyFont="1" applyAlignment="1" applyProtection="1"/>
    <xf numFmtId="0" fontId="44" fillId="0" borderId="3" xfId="2" applyFont="1" applyFill="1" applyBorder="1" applyAlignment="1">
      <alignment horizontal="left" vertical="center"/>
    </xf>
    <xf numFmtId="0" fontId="44" fillId="0" borderId="4" xfId="2" applyFont="1" applyFill="1" applyBorder="1" applyAlignment="1">
      <alignment horizontal="centerContinuous" vertical="center"/>
    </xf>
    <xf numFmtId="0" fontId="44" fillId="0" borderId="5" xfId="2" applyFont="1" applyFill="1" applyBorder="1" applyAlignment="1">
      <alignment horizontal="centerContinuous" vertical="center"/>
    </xf>
    <xf numFmtId="0" fontId="44" fillId="0" borderId="4" xfId="2" applyFont="1" applyFill="1" applyBorder="1" applyAlignment="1">
      <alignment horizontal="left" vertical="center"/>
    </xf>
    <xf numFmtId="0" fontId="44" fillId="0" borderId="5" xfId="2" applyFont="1" applyFill="1" applyBorder="1" applyAlignment="1">
      <alignment horizontal="left" vertical="center"/>
    </xf>
    <xf numFmtId="0" fontId="44" fillId="0" borderId="55" xfId="2" applyFont="1" applyFill="1" applyBorder="1"/>
    <xf numFmtId="0" fontId="81" fillId="0" borderId="0" xfId="2" applyFont="1" applyFill="1" applyBorder="1" applyAlignment="1">
      <alignment horizontal="left"/>
    </xf>
    <xf numFmtId="164" fontId="11" fillId="0" borderId="0" xfId="2" applyNumberFormat="1" applyFont="1" applyBorder="1" applyAlignment="1">
      <alignment horizontal="right"/>
    </xf>
    <xf numFmtId="0" fontId="67" fillId="0" borderId="0" xfId="2" applyFont="1" applyBorder="1"/>
    <xf numFmtId="0" fontId="67" fillId="0" borderId="0" xfId="2" applyFont="1" applyAlignment="1">
      <alignment horizontal="justify"/>
    </xf>
    <xf numFmtId="0" fontId="90" fillId="0" borderId="0" xfId="0" applyFont="1"/>
    <xf numFmtId="0" fontId="41" fillId="0" borderId="0" xfId="0" applyFont="1"/>
    <xf numFmtId="0" fontId="44" fillId="0" borderId="75" xfId="0" applyFont="1" applyBorder="1" applyAlignment="1">
      <alignment horizontal="center" vertical="center" wrapText="1"/>
    </xf>
    <xf numFmtId="164" fontId="50" fillId="0" borderId="0" xfId="0" applyNumberFormat="1" applyFont="1" applyBorder="1" applyAlignment="1">
      <alignment horizontal="right" vertical="center"/>
    </xf>
    <xf numFmtId="0" fontId="11" fillId="0" borderId="8" xfId="0" applyFont="1" applyBorder="1" applyAlignment="1">
      <alignment horizontal="left" vertical="center"/>
    </xf>
    <xf numFmtId="164" fontId="11" fillId="0" borderId="0" xfId="0" applyNumberFormat="1" applyFont="1" applyBorder="1" applyAlignment="1">
      <alignment vertical="center"/>
    </xf>
    <xf numFmtId="0" fontId="91" fillId="0" borderId="0" xfId="0" applyFont="1"/>
    <xf numFmtId="0" fontId="10" fillId="0" borderId="0" xfId="0" applyFont="1"/>
    <xf numFmtId="164" fontId="11" fillId="0" borderId="6" xfId="0" applyNumberFormat="1" applyFont="1" applyBorder="1" applyAlignment="1">
      <alignment horizontal="right" vertical="center"/>
    </xf>
    <xf numFmtId="164" fontId="11" fillId="0" borderId="0" xfId="0" applyNumberFormat="1" applyFont="1" applyBorder="1" applyAlignment="1">
      <alignment horizontal="right" vertical="center"/>
    </xf>
    <xf numFmtId="0" fontId="11" fillId="0" borderId="8" xfId="0" applyNumberFormat="1" applyFont="1" applyBorder="1" applyAlignment="1">
      <alignment horizontal="left"/>
    </xf>
    <xf numFmtId="0" fontId="71" fillId="0" borderId="0" xfId="0" applyFont="1" applyBorder="1" applyAlignment="1">
      <alignment horizontal="left" vertical="center"/>
    </xf>
    <xf numFmtId="164" fontId="7" fillId="0" borderId="2" xfId="0" applyNumberFormat="1" applyFont="1" applyBorder="1" applyAlignment="1">
      <alignment horizontal="right" wrapText="1"/>
    </xf>
    <xf numFmtId="164" fontId="7" fillId="0" borderId="4" xfId="0" applyNumberFormat="1" applyFont="1" applyBorder="1" applyAlignment="1">
      <alignment horizontal="right" wrapText="1"/>
    </xf>
    <xf numFmtId="164" fontId="7" fillId="0" borderId="3" xfId="0" applyNumberFormat="1" applyFont="1" applyBorder="1" applyAlignment="1">
      <alignment horizontal="right" wrapText="1"/>
    </xf>
    <xf numFmtId="164" fontId="7" fillId="0" borderId="0" xfId="0" applyNumberFormat="1" applyFont="1" applyBorder="1" applyAlignment="1">
      <alignment vertical="center"/>
    </xf>
    <xf numFmtId="0" fontId="7" fillId="0" borderId="8" xfId="0" applyFont="1" applyBorder="1" applyAlignment="1">
      <alignment horizontal="left" vertical="center"/>
    </xf>
    <xf numFmtId="164" fontId="7" fillId="0" borderId="6" xfId="0" applyNumberFormat="1" applyFont="1" applyBorder="1" applyAlignment="1"/>
    <xf numFmtId="164" fontId="7" fillId="0" borderId="0" xfId="0" applyNumberFormat="1" applyFont="1" applyBorder="1" applyAlignment="1">
      <alignment horizontal="right" vertical="center" wrapText="1"/>
    </xf>
    <xf numFmtId="164" fontId="7" fillId="0" borderId="6" xfId="0" applyNumberFormat="1" applyFont="1" applyBorder="1" applyAlignment="1">
      <alignment horizontal="right" vertical="center"/>
    </xf>
    <xf numFmtId="164" fontId="7" fillId="0" borderId="0" xfId="0" applyNumberFormat="1" applyFont="1" applyBorder="1" applyAlignment="1">
      <alignment horizontal="right" vertical="center"/>
    </xf>
    <xf numFmtId="164" fontId="7" fillId="0" borderId="7" xfId="0" applyNumberFormat="1" applyFont="1" applyBorder="1" applyAlignment="1">
      <alignment horizontal="right" vertical="center"/>
    </xf>
    <xf numFmtId="2" fontId="7" fillId="0" borderId="8" xfId="0" applyNumberFormat="1" applyFont="1" applyBorder="1" applyAlignment="1">
      <alignment horizontal="left" vertical="center"/>
    </xf>
    <xf numFmtId="0" fontId="79" fillId="0" borderId="0" xfId="0" applyFont="1" applyBorder="1"/>
    <xf numFmtId="0" fontId="7" fillId="0" borderId="8" xfId="0" applyNumberFormat="1" applyFont="1" applyBorder="1" applyAlignment="1">
      <alignment horizontal="left" vertical="center"/>
    </xf>
    <xf numFmtId="0" fontId="10" fillId="0" borderId="0" xfId="0" applyFont="1" applyBorder="1" applyAlignment="1">
      <alignment wrapText="1"/>
    </xf>
    <xf numFmtId="164" fontId="10" fillId="0" borderId="6" xfId="0" applyNumberFormat="1" applyFont="1" applyBorder="1" applyAlignment="1">
      <alignment wrapText="1"/>
    </xf>
    <xf numFmtId="164" fontId="10" fillId="0" borderId="7" xfId="0" applyNumberFormat="1" applyFont="1" applyBorder="1" applyAlignment="1">
      <alignment wrapText="1"/>
    </xf>
    <xf numFmtId="164" fontId="10" fillId="0" borderId="6" xfId="0" applyNumberFormat="1" applyFont="1" applyBorder="1" applyAlignment="1">
      <alignment horizontal="right" wrapText="1"/>
    </xf>
    <xf numFmtId="164" fontId="10" fillId="0" borderId="7" xfId="0" applyNumberFormat="1" applyFont="1" applyBorder="1" applyAlignment="1">
      <alignment horizontal="right" wrapText="1"/>
    </xf>
    <xf numFmtId="0" fontId="41" fillId="0" borderId="0" xfId="8" applyFont="1" applyAlignment="1">
      <alignment horizontal="left" wrapText="1"/>
    </xf>
    <xf numFmtId="0" fontId="41" fillId="0" borderId="0" xfId="8" applyFont="1" applyAlignment="1"/>
    <xf numFmtId="0" fontId="68" fillId="0" borderId="0" xfId="8" applyFont="1"/>
    <xf numFmtId="0" fontId="40" fillId="0" borderId="0" xfId="8" applyFont="1" applyAlignment="1">
      <alignment horizontal="left" vertical="top" wrapText="1"/>
    </xf>
    <xf numFmtId="0" fontId="18" fillId="0" borderId="0" xfId="1" applyFont="1" applyAlignment="1" applyProtection="1">
      <alignment horizontal="right" vertical="top"/>
    </xf>
    <xf numFmtId="0" fontId="41" fillId="0" borderId="0" xfId="8" applyFont="1"/>
    <xf numFmtId="0" fontId="22" fillId="0" borderId="0" xfId="1" applyFont="1" applyAlignment="1" applyProtection="1">
      <alignment horizontal="left" vertical="top"/>
    </xf>
    <xf numFmtId="0" fontId="45" fillId="0" borderId="4" xfId="8" applyFont="1" applyBorder="1" applyAlignment="1">
      <alignment vertical="center"/>
    </xf>
    <xf numFmtId="0" fontId="44" fillId="0" borderId="0" xfId="8" applyFont="1" applyBorder="1" applyAlignment="1">
      <alignment horizontal="center" vertical="center" wrapText="1"/>
    </xf>
    <xf numFmtId="0" fontId="44" fillId="0" borderId="8" xfId="8" applyFont="1" applyBorder="1" applyAlignment="1">
      <alignment horizontal="center" vertical="center" wrapText="1"/>
    </xf>
    <xf numFmtId="0" fontId="44" fillId="0" borderId="29" xfId="8" applyFont="1" applyBorder="1" applyAlignment="1">
      <alignment horizontal="center" vertical="center" wrapText="1"/>
    </xf>
    <xf numFmtId="0" fontId="46" fillId="0" borderId="54" xfId="8" applyFont="1" applyBorder="1" applyAlignment="1">
      <alignment horizontal="center" vertical="center" wrapText="1"/>
    </xf>
    <xf numFmtId="0" fontId="11" fillId="0" borderId="0" xfId="8" applyFont="1" applyBorder="1" applyAlignment="1">
      <alignment wrapText="1"/>
    </xf>
    <xf numFmtId="0" fontId="68" fillId="0" borderId="0" xfId="8" applyFont="1" applyAlignment="1">
      <alignment horizontal="right"/>
    </xf>
    <xf numFmtId="0" fontId="11" fillId="0" borderId="0" xfId="8" applyFont="1" applyBorder="1" applyAlignment="1"/>
    <xf numFmtId="164" fontId="50" fillId="0" borderId="0" xfId="9" applyNumberFormat="1" applyFont="1" applyBorder="1" applyAlignment="1">
      <alignment horizontal="right" wrapText="1"/>
    </xf>
    <xf numFmtId="0" fontId="11" fillId="0" borderId="0" xfId="2" applyNumberFormat="1" applyFont="1" applyFill="1" applyBorder="1" applyAlignment="1">
      <alignment horizontal="left"/>
    </xf>
    <xf numFmtId="164" fontId="50" fillId="0" borderId="6" xfId="2" applyNumberFormat="1" applyFont="1" applyFill="1" applyBorder="1" applyAlignment="1">
      <alignment horizontal="right"/>
    </xf>
    <xf numFmtId="2" fontId="11" fillId="0" borderId="0" xfId="2" applyNumberFormat="1" applyFont="1" applyFill="1" applyAlignment="1">
      <alignment horizontal="right"/>
    </xf>
    <xf numFmtId="2" fontId="11" fillId="0" borderId="0" xfId="2" applyNumberFormat="1" applyFont="1" applyFill="1"/>
    <xf numFmtId="164" fontId="11" fillId="0" borderId="0" xfId="2" applyNumberFormat="1" applyFont="1" applyFill="1" applyBorder="1" applyAlignment="1">
      <alignment horizontal="right"/>
    </xf>
    <xf numFmtId="0" fontId="40" fillId="0" borderId="0" xfId="2" applyFont="1" applyAlignment="1">
      <alignment horizontal="left"/>
    </xf>
    <xf numFmtId="0" fontId="41" fillId="0" borderId="28" xfId="2" applyFont="1" applyBorder="1" applyAlignment="1">
      <alignment horizontal="left"/>
    </xf>
    <xf numFmtId="0" fontId="5" fillId="0" borderId="0" xfId="0" applyFont="1" applyAlignment="1">
      <alignment horizontal="left" vertical="center"/>
    </xf>
    <xf numFmtId="0" fontId="75" fillId="0" borderId="0" xfId="0" applyFont="1" applyAlignment="1">
      <alignment horizontal="left" vertical="center"/>
    </xf>
    <xf numFmtId="2" fontId="10" fillId="0" borderId="0" xfId="0" applyNumberFormat="1" applyFont="1" applyBorder="1" applyAlignment="1">
      <alignment horizontal="right" wrapText="1"/>
    </xf>
    <xf numFmtId="2" fontId="10" fillId="0" borderId="16" xfId="0" applyNumberFormat="1" applyFont="1" applyBorder="1" applyAlignment="1">
      <alignment horizontal="right" wrapText="1"/>
    </xf>
    <xf numFmtId="2" fontId="10" fillId="0" borderId="17" xfId="0" applyNumberFormat="1" applyFont="1" applyBorder="1" applyAlignment="1">
      <alignment horizontal="right" wrapText="1"/>
    </xf>
    <xf numFmtId="0" fontId="79" fillId="0" borderId="0" xfId="2" applyFont="1"/>
    <xf numFmtId="0" fontId="50" fillId="0" borderId="8" xfId="2" applyFont="1" applyFill="1" applyBorder="1" applyAlignment="1">
      <alignment horizontal="right"/>
    </xf>
    <xf numFmtId="0" fontId="50" fillId="0" borderId="0" xfId="2" applyFont="1" applyFill="1" applyBorder="1" applyAlignment="1">
      <alignment horizontal="right"/>
    </xf>
    <xf numFmtId="165" fontId="11" fillId="0" borderId="0" xfId="2" applyNumberFormat="1" applyFont="1" applyFill="1" applyBorder="1" applyAlignment="1">
      <alignment horizontal="right"/>
    </xf>
    <xf numFmtId="0" fontId="71" fillId="0" borderId="0" xfId="2" applyFont="1"/>
    <xf numFmtId="0" fontId="41" fillId="0" borderId="0" xfId="2" applyFont="1" applyFill="1" applyBorder="1"/>
    <xf numFmtId="0" fontId="41" fillId="0" borderId="0" xfId="2" applyFont="1" applyFill="1" applyBorder="1" applyAlignment="1">
      <alignment horizontal="left" vertical="center"/>
    </xf>
    <xf numFmtId="0" fontId="40" fillId="0" borderId="0" xfId="2" applyFont="1" applyFill="1" applyBorder="1" applyAlignment="1">
      <alignment horizontal="right"/>
    </xf>
    <xf numFmtId="0" fontId="41" fillId="0" borderId="0" xfId="2" applyFont="1" applyFill="1" applyBorder="1" applyAlignment="1">
      <alignment horizontal="right" vertical="center"/>
    </xf>
    <xf numFmtId="0" fontId="40" fillId="0" borderId="0" xfId="2" applyFont="1" applyAlignment="1">
      <alignment vertical="center"/>
    </xf>
    <xf numFmtId="0" fontId="41" fillId="0" borderId="0" xfId="2" applyFont="1" applyAlignment="1">
      <alignment horizontal="left" vertical="center"/>
    </xf>
    <xf numFmtId="164" fontId="55" fillId="0" borderId="6" xfId="0" applyNumberFormat="1" applyFont="1" applyBorder="1" applyAlignment="1">
      <alignment horizontal="right"/>
    </xf>
    <xf numFmtId="0" fontId="68" fillId="0" borderId="0" xfId="0" applyFont="1" applyBorder="1" applyAlignment="1">
      <alignment vertical="center"/>
    </xf>
    <xf numFmtId="0" fontId="11" fillId="0" borderId="0" xfId="0" applyFont="1" applyBorder="1" applyAlignment="1">
      <alignment horizontal="right" vertical="center"/>
    </xf>
    <xf numFmtId="0" fontId="44" fillId="0" borderId="1" xfId="0" applyFont="1" applyBorder="1" applyAlignment="1">
      <alignment vertical="center" wrapText="1"/>
    </xf>
    <xf numFmtId="0" fontId="44" fillId="0" borderId="56" xfId="0" applyFont="1" applyBorder="1" applyAlignment="1">
      <alignment vertical="center" wrapText="1"/>
    </xf>
    <xf numFmtId="0" fontId="44" fillId="0" borderId="0" xfId="0" applyFont="1" applyBorder="1" applyAlignment="1">
      <alignment vertical="center" wrapText="1"/>
    </xf>
    <xf numFmtId="0" fontId="44" fillId="0" borderId="8" xfId="0" applyFont="1" applyBorder="1" applyAlignment="1">
      <alignment vertical="center" wrapText="1"/>
    </xf>
    <xf numFmtId="0" fontId="7" fillId="0" borderId="0" xfId="0" applyFont="1" applyAlignment="1">
      <alignment horizontal="right"/>
    </xf>
    <xf numFmtId="0" fontId="33" fillId="0" borderId="16" xfId="0" applyFont="1" applyBorder="1" applyAlignment="1">
      <alignment horizontal="right" wrapText="1"/>
    </xf>
    <xf numFmtId="0" fontId="7" fillId="0" borderId="24" xfId="0" applyFont="1" applyBorder="1" applyAlignment="1"/>
    <xf numFmtId="0" fontId="98" fillId="0" borderId="0" xfId="0" applyFont="1" applyAlignment="1">
      <alignment vertical="center"/>
    </xf>
    <xf numFmtId="0" fontId="7" fillId="0" borderId="0" xfId="0" applyFont="1" applyAlignment="1">
      <alignment horizontal="right" vertical="center"/>
    </xf>
    <xf numFmtId="0" fontId="37" fillId="0" borderId="0" xfId="0" applyFont="1"/>
    <xf numFmtId="0" fontId="37" fillId="0" borderId="0" xfId="0" applyFont="1" applyAlignment="1">
      <alignment vertical="center"/>
    </xf>
    <xf numFmtId="0" fontId="23" fillId="0" borderId="0" xfId="0" applyFont="1" applyAlignment="1">
      <alignment horizontal="left" vertical="center"/>
    </xf>
    <xf numFmtId="0" fontId="24" fillId="0" borderId="1" xfId="0" applyFont="1" applyBorder="1" applyAlignment="1">
      <alignment vertical="center" wrapText="1"/>
    </xf>
    <xf numFmtId="0" fontId="24" fillId="0" borderId="0" xfId="0" applyFont="1" applyBorder="1" applyAlignment="1">
      <alignment vertical="center" wrapText="1"/>
    </xf>
    <xf numFmtId="0" fontId="52" fillId="0" borderId="8" xfId="2" applyFont="1" applyFill="1" applyBorder="1" applyAlignment="1">
      <alignment horizontal="right"/>
    </xf>
    <xf numFmtId="0" fontId="39" fillId="0" borderId="0" xfId="0" applyFont="1" applyAlignment="1">
      <alignment horizontal="left" vertical="center"/>
    </xf>
    <xf numFmtId="0" fontId="7" fillId="0" borderId="0" xfId="0" applyFont="1" applyBorder="1" applyAlignment="1">
      <alignment horizontal="left"/>
    </xf>
    <xf numFmtId="0" fontId="37" fillId="0" borderId="0" xfId="0" applyFont="1" applyBorder="1" applyAlignment="1">
      <alignment wrapText="1"/>
    </xf>
    <xf numFmtId="0" fontId="19" fillId="0" borderId="0" xfId="0" applyNumberFormat="1" applyFont="1" applyBorder="1" applyAlignment="1">
      <alignment horizontal="right" wrapText="1"/>
    </xf>
    <xf numFmtId="164" fontId="19" fillId="0" borderId="0" xfId="0" applyNumberFormat="1" applyFont="1" applyBorder="1" applyAlignment="1">
      <alignment horizontal="right" wrapText="1"/>
    </xf>
    <xf numFmtId="0" fontId="44" fillId="0" borderId="3" xfId="2" applyFont="1" applyFill="1" applyBorder="1"/>
    <xf numFmtId="0" fontId="44" fillId="0" borderId="5" xfId="2" applyFont="1" applyFill="1" applyBorder="1"/>
    <xf numFmtId="0" fontId="44" fillId="0" borderId="54" xfId="2" applyFont="1" applyFill="1" applyBorder="1"/>
    <xf numFmtId="0" fontId="102" fillId="0" borderId="0" xfId="2" applyFont="1" applyAlignment="1">
      <alignment vertical="center"/>
    </xf>
    <xf numFmtId="0" fontId="103" fillId="0" borderId="0" xfId="2" applyFont="1" applyAlignment="1">
      <alignment vertical="center"/>
    </xf>
    <xf numFmtId="0" fontId="5" fillId="0" borderId="0" xfId="2" applyFont="1" applyAlignment="1"/>
    <xf numFmtId="0" fontId="5" fillId="0" borderId="0" xfId="2" applyFont="1" applyAlignment="1">
      <alignment vertical="center"/>
    </xf>
    <xf numFmtId="0" fontId="22" fillId="0" borderId="28" xfId="1" applyFont="1" applyBorder="1" applyAlignment="1" applyProtection="1"/>
    <xf numFmtId="0" fontId="18" fillId="0" borderId="28" xfId="1" applyFont="1" applyBorder="1" applyAlignment="1" applyProtection="1"/>
    <xf numFmtId="0" fontId="44" fillId="0" borderId="54" xfId="2" applyFont="1" applyFill="1" applyBorder="1" applyAlignment="1">
      <alignment wrapText="1"/>
    </xf>
    <xf numFmtId="0" fontId="33" fillId="0" borderId="0" xfId="2" applyFont="1" applyFill="1" applyAlignment="1">
      <alignment horizontal="right"/>
    </xf>
    <xf numFmtId="164" fontId="33" fillId="0" borderId="0" xfId="2" applyNumberFormat="1" applyFont="1" applyFill="1" applyAlignment="1">
      <alignment horizontal="right"/>
    </xf>
    <xf numFmtId="0" fontId="71" fillId="0" borderId="0" xfId="2" applyFont="1" applyFill="1" applyBorder="1" applyAlignment="1">
      <alignment horizontal="left"/>
    </xf>
    <xf numFmtId="165" fontId="41" fillId="0" borderId="0" xfId="2" applyNumberFormat="1" applyFont="1" applyFill="1" applyBorder="1" applyAlignment="1">
      <alignment horizontal="right"/>
    </xf>
    <xf numFmtId="164" fontId="33" fillId="0" borderId="0" xfId="2" applyNumberFormat="1" applyFont="1" applyFill="1" applyBorder="1" applyAlignment="1">
      <alignment horizontal="right"/>
    </xf>
    <xf numFmtId="0" fontId="33" fillId="0" borderId="8" xfId="2" applyFont="1" applyFill="1" applyBorder="1" applyAlignment="1">
      <alignment horizontal="right"/>
    </xf>
    <xf numFmtId="0" fontId="39" fillId="0" borderId="0" xfId="2" applyFont="1" applyFill="1" applyBorder="1" applyAlignment="1">
      <alignment horizontal="left"/>
    </xf>
    <xf numFmtId="0" fontId="34" fillId="0" borderId="8" xfId="2" applyFont="1" applyFill="1" applyBorder="1" applyAlignment="1">
      <alignment horizontal="right"/>
    </xf>
    <xf numFmtId="0" fontId="33" fillId="0" borderId="0" xfId="2" applyFont="1" applyFill="1" applyBorder="1" applyAlignment="1">
      <alignment horizontal="right"/>
    </xf>
    <xf numFmtId="0" fontId="104" fillId="0" borderId="0" xfId="2" applyFont="1"/>
    <xf numFmtId="0" fontId="21" fillId="0" borderId="0" xfId="2" applyFont="1" applyAlignment="1"/>
    <xf numFmtId="0" fontId="19" fillId="0" borderId="0" xfId="2" applyFont="1" applyAlignment="1"/>
    <xf numFmtId="164" fontId="33" fillId="0" borderId="7" xfId="0" applyNumberFormat="1" applyFont="1" applyBorder="1" applyAlignment="1">
      <alignment horizontal="right"/>
    </xf>
    <xf numFmtId="0" fontId="22" fillId="0" borderId="0" xfId="1" applyFont="1" applyAlignment="1" applyProtection="1">
      <alignment horizontal="right" vertical="top"/>
    </xf>
    <xf numFmtId="0" fontId="50" fillId="0" borderId="23" xfId="2" applyFont="1" applyFill="1" applyBorder="1" applyAlignment="1">
      <alignment horizontal="right"/>
    </xf>
    <xf numFmtId="164" fontId="50" fillId="0" borderId="16" xfId="0" applyNumberFormat="1" applyFont="1" applyBorder="1" applyAlignment="1">
      <alignment horizontal="right" wrapText="1"/>
    </xf>
    <xf numFmtId="164" fontId="11" fillId="0" borderId="16" xfId="0" applyNumberFormat="1" applyFont="1" applyBorder="1" applyAlignment="1">
      <alignment horizontal="right" wrapText="1"/>
    </xf>
    <xf numFmtId="164" fontId="7" fillId="0" borderId="17" xfId="0" applyNumberFormat="1" applyFont="1" applyBorder="1" applyAlignment="1">
      <alignment horizontal="right" wrapText="1"/>
    </xf>
    <xf numFmtId="164" fontId="50" fillId="0" borderId="24" xfId="0" applyNumberFormat="1" applyFont="1" applyBorder="1" applyAlignment="1">
      <alignment horizontal="right" wrapText="1"/>
    </xf>
    <xf numFmtId="164" fontId="11" fillId="0" borderId="24" xfId="0" applyNumberFormat="1" applyFont="1" applyBorder="1" applyAlignment="1">
      <alignment horizontal="right" wrapText="1"/>
    </xf>
    <xf numFmtId="0" fontId="52" fillId="0" borderId="23" xfId="2" applyFont="1" applyFill="1" applyBorder="1" applyAlignment="1">
      <alignment horizontal="right"/>
    </xf>
    <xf numFmtId="164" fontId="52" fillId="0" borderId="16" xfId="0" applyNumberFormat="1" applyFont="1" applyBorder="1" applyAlignment="1">
      <alignment horizontal="right" wrapText="1"/>
    </xf>
    <xf numFmtId="164" fontId="52" fillId="0" borderId="24" xfId="0" applyNumberFormat="1" applyFont="1" applyBorder="1" applyAlignment="1">
      <alignment horizontal="right" wrapText="1"/>
    </xf>
    <xf numFmtId="164" fontId="52" fillId="0" borderId="0" xfId="0" applyNumberFormat="1" applyFont="1" applyBorder="1" applyAlignment="1">
      <alignment horizontal="right" wrapText="1"/>
    </xf>
    <xf numFmtId="0" fontId="24" fillId="0" borderId="4" xfId="2" applyFont="1" applyFill="1" applyBorder="1" applyAlignment="1">
      <alignment horizontal="centerContinuous"/>
    </xf>
    <xf numFmtId="0" fontId="24" fillId="0" borderId="4" xfId="2" applyFont="1" applyFill="1" applyBorder="1"/>
    <xf numFmtId="0" fontId="24" fillId="0" borderId="53" xfId="2" applyFont="1" applyFill="1" applyBorder="1" applyAlignment="1">
      <alignment horizontal="center" vertical="center" wrapText="1"/>
    </xf>
    <xf numFmtId="0" fontId="24" fillId="0" borderId="31" xfId="2" applyFont="1" applyFill="1" applyBorder="1" applyAlignment="1">
      <alignment horizontal="center" vertical="center" wrapText="1"/>
    </xf>
    <xf numFmtId="164" fontId="53" fillId="0" borderId="6" xfId="0" applyNumberFormat="1" applyFont="1" applyBorder="1"/>
    <xf numFmtId="164" fontId="53" fillId="0" borderId="0" xfId="0" applyNumberFormat="1" applyFont="1"/>
    <xf numFmtId="0" fontId="19" fillId="0" borderId="0" xfId="2" applyFont="1" applyAlignment="1">
      <alignment vertical="top"/>
    </xf>
    <xf numFmtId="0" fontId="33" fillId="0" borderId="0" xfId="2" applyFont="1" applyAlignment="1"/>
    <xf numFmtId="0" fontId="7" fillId="0" borderId="0" xfId="2" applyFont="1" applyFill="1" applyBorder="1"/>
    <xf numFmtId="0" fontId="106" fillId="0" borderId="0" xfId="2" applyFont="1"/>
    <xf numFmtId="0" fontId="76" fillId="0" borderId="0" xfId="1" applyFont="1" applyBorder="1" applyAlignment="1" applyProtection="1">
      <alignment horizontal="right" vertical="center"/>
    </xf>
    <xf numFmtId="0" fontId="21" fillId="0" borderId="0" xfId="2" applyFont="1" applyAlignment="1">
      <alignment vertical="center"/>
    </xf>
    <xf numFmtId="0" fontId="19" fillId="0" borderId="0" xfId="2" applyFont="1" applyAlignment="1">
      <alignment vertical="center"/>
    </xf>
    <xf numFmtId="0" fontId="24" fillId="0" borderId="55" xfId="2" applyFont="1" applyFill="1" applyBorder="1" applyAlignment="1">
      <alignment vertical="center" wrapText="1"/>
    </xf>
    <xf numFmtId="0" fontId="50" fillId="0" borderId="0" xfId="2" applyFont="1" applyAlignment="1">
      <alignment vertical="center"/>
    </xf>
    <xf numFmtId="0" fontId="44" fillId="0" borderId="55" xfId="2" applyFont="1" applyFill="1" applyBorder="1" applyAlignment="1">
      <alignment vertical="center" wrapText="1"/>
    </xf>
    <xf numFmtId="164" fontId="50" fillId="0" borderId="6" xfId="0" applyNumberFormat="1" applyFont="1" applyBorder="1" applyAlignment="1">
      <alignment horizontal="right"/>
    </xf>
    <xf numFmtId="0" fontId="44" fillId="0" borderId="53" xfId="0" applyFont="1" applyFill="1" applyBorder="1" applyAlignment="1">
      <alignment horizontal="center" vertical="center" wrapText="1"/>
    </xf>
    <xf numFmtId="0" fontId="44" fillId="0" borderId="31" xfId="0" applyFont="1" applyFill="1" applyBorder="1" applyAlignment="1">
      <alignment horizontal="center" vertical="center" wrapText="1"/>
    </xf>
    <xf numFmtId="0" fontId="44" fillId="0" borderId="54" xfId="0" applyFont="1" applyFill="1" applyBorder="1" applyAlignment="1">
      <alignment horizontal="center" vertical="center" wrapText="1"/>
    </xf>
    <xf numFmtId="0" fontId="11" fillId="0" borderId="0" xfId="0" applyFont="1" applyFill="1" applyBorder="1" applyAlignment="1">
      <alignment horizontal="left" wrapText="1"/>
    </xf>
    <xf numFmtId="164" fontId="11" fillId="0" borderId="0" xfId="0" applyNumberFormat="1" applyFont="1" applyFill="1" applyBorder="1"/>
    <xf numFmtId="164" fontId="11" fillId="0" borderId="0" xfId="11" applyNumberFormat="1" applyFont="1" applyFill="1"/>
    <xf numFmtId="0" fontId="110" fillId="0" borderId="0" xfId="0" applyFont="1" applyFill="1" applyBorder="1" applyAlignment="1">
      <alignment horizontal="left" wrapText="1"/>
    </xf>
    <xf numFmtId="164" fontId="11" fillId="0" borderId="0" xfId="5" applyNumberFormat="1" applyFont="1"/>
    <xf numFmtId="164" fontId="11" fillId="0" borderId="0" xfId="0" applyNumberFormat="1" applyFont="1" applyFill="1" applyBorder="1" applyAlignment="1">
      <alignment horizontal="right"/>
    </xf>
    <xf numFmtId="164" fontId="11" fillId="0" borderId="6" xfId="0" applyNumberFormat="1" applyFont="1" applyBorder="1" applyAlignment="1">
      <alignment horizontal="right"/>
    </xf>
    <xf numFmtId="1" fontId="112" fillId="0" borderId="2" xfId="0" applyNumberFormat="1" applyFont="1" applyBorder="1" applyAlignment="1">
      <alignment wrapText="1"/>
    </xf>
    <xf numFmtId="164" fontId="10" fillId="0" borderId="0" xfId="0" applyNumberFormat="1" applyFont="1" applyBorder="1" applyAlignment="1"/>
    <xf numFmtId="0" fontId="7" fillId="0" borderId="8" xfId="0" applyNumberFormat="1" applyFont="1" applyBorder="1" applyAlignment="1">
      <alignment horizontal="left" wrapText="1"/>
    </xf>
    <xf numFmtId="0" fontId="7" fillId="0" borderId="8" xfId="0" applyNumberFormat="1" applyFont="1" applyBorder="1" applyAlignment="1">
      <alignment horizontal="left"/>
    </xf>
    <xf numFmtId="0" fontId="90" fillId="0" borderId="6" xfId="0" applyFont="1" applyBorder="1"/>
    <xf numFmtId="0" fontId="39" fillId="0" borderId="0" xfId="0" applyFont="1" applyBorder="1" applyAlignment="1">
      <alignment horizontal="left" vertical="center"/>
    </xf>
    <xf numFmtId="0" fontId="90" fillId="0" borderId="0" xfId="0" applyFont="1" applyBorder="1"/>
    <xf numFmtId="0" fontId="24" fillId="0" borderId="0" xfId="0" applyFont="1"/>
    <xf numFmtId="0" fontId="62" fillId="0" borderId="0" xfId="1" applyFont="1" applyAlignment="1" applyProtection="1">
      <alignment horizontal="right" vertical="center"/>
    </xf>
    <xf numFmtId="0" fontId="20" fillId="0" borderId="0" xfId="0" applyFont="1" applyAlignment="1">
      <alignment vertical="center"/>
    </xf>
    <xf numFmtId="0" fontId="19" fillId="0" borderId="0" xfId="0" applyFont="1" applyAlignment="1">
      <alignment vertical="center"/>
    </xf>
    <xf numFmtId="0" fontId="23" fillId="0" borderId="10" xfId="0" applyFont="1" applyBorder="1" applyAlignment="1">
      <alignment vertical="center"/>
    </xf>
    <xf numFmtId="0" fontId="24" fillId="0" borderId="46" xfId="0" applyFont="1" applyBorder="1" applyAlignment="1">
      <alignment horizontal="center" vertical="center" wrapText="1"/>
    </xf>
    <xf numFmtId="0" fontId="24" fillId="0" borderId="88" xfId="0" applyFont="1" applyBorder="1" applyAlignment="1">
      <alignment horizontal="center" vertical="center" wrapText="1"/>
    </xf>
    <xf numFmtId="0" fontId="7" fillId="0" borderId="8" xfId="0" applyFont="1" applyBorder="1" applyAlignment="1">
      <alignment horizontal="right" vertical="top"/>
    </xf>
    <xf numFmtId="0" fontId="17" fillId="0" borderId="6" xfId="0" applyFont="1" applyBorder="1"/>
    <xf numFmtId="0" fontId="17" fillId="0" borderId="7" xfId="0" applyFont="1" applyBorder="1"/>
    <xf numFmtId="0" fontId="7" fillId="0" borderId="0" xfId="0" applyFont="1" applyBorder="1" applyAlignment="1">
      <alignment horizontal="left" vertical="center"/>
    </xf>
    <xf numFmtId="0" fontId="7" fillId="0" borderId="8" xfId="0" applyFont="1" applyBorder="1" applyAlignment="1">
      <alignment vertical="center"/>
    </xf>
    <xf numFmtId="0" fontId="7" fillId="0" borderId="8" xfId="0" applyFont="1" applyBorder="1" applyAlignment="1">
      <alignment horizontal="right"/>
    </xf>
    <xf numFmtId="0" fontId="7" fillId="0" borderId="8" xfId="0" applyFont="1" applyBorder="1" applyAlignment="1">
      <alignment horizontal="right" vertical="center"/>
    </xf>
    <xf numFmtId="0" fontId="7" fillId="0" borderId="0" xfId="0" applyNumberFormat="1" applyFont="1" applyBorder="1" applyAlignment="1">
      <alignment horizontal="left" vertical="top"/>
    </xf>
    <xf numFmtId="0" fontId="7" fillId="0" borderId="0" xfId="0" applyNumberFormat="1" applyFont="1" applyBorder="1" applyAlignment="1">
      <alignment horizontal="left"/>
    </xf>
    <xf numFmtId="0" fontId="43" fillId="0" borderId="10" xfId="0" applyFont="1" applyBorder="1" applyAlignment="1">
      <alignment vertical="center"/>
    </xf>
    <xf numFmtId="0" fontId="11" fillId="0" borderId="4" xfId="0" applyNumberFormat="1" applyFont="1" applyBorder="1" applyAlignment="1"/>
    <xf numFmtId="0" fontId="11" fillId="0" borderId="5" xfId="0" applyFont="1" applyBorder="1" applyAlignment="1">
      <alignment horizontal="right"/>
    </xf>
    <xf numFmtId="0" fontId="11" fillId="0" borderId="8" xfId="0" applyFont="1" applyBorder="1" applyAlignment="1">
      <alignment horizontal="right" vertical="top"/>
    </xf>
    <xf numFmtId="0" fontId="11" fillId="0" borderId="8" xfId="0" applyFont="1" applyBorder="1" applyAlignment="1">
      <alignment horizontal="right"/>
    </xf>
    <xf numFmtId="0" fontId="11" fillId="0" borderId="0" xfId="0" applyNumberFormat="1" applyFont="1" applyBorder="1" applyAlignment="1"/>
    <xf numFmtId="0" fontId="11" fillId="0" borderId="0" xfId="0" applyFont="1" applyBorder="1" applyAlignment="1"/>
    <xf numFmtId="0" fontId="57" fillId="0" borderId="0" xfId="0" applyFont="1" applyAlignment="1">
      <alignment horizontal="left" vertical="top"/>
    </xf>
    <xf numFmtId="0" fontId="37" fillId="0" borderId="0" xfId="0" applyFont="1" applyAlignment="1">
      <alignment vertical="center"/>
    </xf>
    <xf numFmtId="0" fontId="23" fillId="0" borderId="0" xfId="0" applyFont="1" applyAlignment="1">
      <alignment vertical="center"/>
    </xf>
    <xf numFmtId="0" fontId="0" fillId="0" borderId="28" xfId="0" applyFont="1" applyBorder="1"/>
    <xf numFmtId="0" fontId="24" fillId="0" borderId="4" xfId="0" applyFont="1" applyBorder="1" applyAlignment="1">
      <alignment vertical="center" wrapText="1"/>
    </xf>
    <xf numFmtId="0" fontId="24" fillId="0" borderId="5" xfId="0" applyFont="1" applyBorder="1" applyAlignment="1">
      <alignment vertical="center" wrapText="1"/>
    </xf>
    <xf numFmtId="0" fontId="24" fillId="0" borderId="8" xfId="0" applyFont="1" applyBorder="1" applyAlignment="1">
      <alignment vertical="center" wrapText="1"/>
    </xf>
    <xf numFmtId="0" fontId="53" fillId="0" borderId="0" xfId="0" applyFont="1" applyBorder="1"/>
    <xf numFmtId="0" fontId="34" fillId="0" borderId="23" xfId="0" applyNumberFormat="1" applyFont="1" applyBorder="1" applyAlignment="1">
      <alignment horizontal="right" vertical="top" wrapText="1"/>
    </xf>
    <xf numFmtId="0" fontId="121" fillId="0" borderId="0" xfId="0" applyFont="1" applyBorder="1" applyAlignment="1">
      <alignment horizontal="left" vertical="center"/>
    </xf>
    <xf numFmtId="0" fontId="122" fillId="0" borderId="0" xfId="0" applyFont="1"/>
    <xf numFmtId="0" fontId="24" fillId="0" borderId="49" xfId="0" applyFont="1" applyBorder="1" applyAlignment="1">
      <alignment vertical="center" wrapText="1"/>
    </xf>
    <xf numFmtId="0" fontId="24" fillId="0" borderId="90" xfId="0" applyFont="1" applyBorder="1" applyAlignment="1">
      <alignment vertical="center" wrapText="1"/>
    </xf>
    <xf numFmtId="0" fontId="24" fillId="0" borderId="50" xfId="0" applyFont="1" applyBorder="1" applyAlignment="1">
      <alignment vertical="center" wrapText="1"/>
    </xf>
    <xf numFmtId="164" fontId="34" fillId="0" borderId="17" xfId="0" applyNumberFormat="1" applyFont="1" applyBorder="1" applyAlignment="1">
      <alignment horizontal="right" vertical="top" wrapText="1"/>
    </xf>
    <xf numFmtId="0" fontId="2" fillId="0" borderId="0" xfId="0" applyFont="1" applyAlignment="1">
      <alignment horizontal="left" vertical="center"/>
    </xf>
    <xf numFmtId="0" fontId="2" fillId="0" borderId="10" xfId="0" applyFont="1" applyBorder="1" applyAlignment="1">
      <alignment horizontal="left" vertical="center"/>
    </xf>
    <xf numFmtId="1" fontId="33" fillId="0" borderId="2" xfId="0" applyNumberFormat="1" applyFont="1" applyBorder="1" applyAlignment="1">
      <alignment horizontal="right"/>
    </xf>
    <xf numFmtId="164" fontId="33" fillId="0" borderId="2" xfId="0" applyNumberFormat="1" applyFont="1" applyBorder="1" applyAlignment="1">
      <alignment horizontal="right"/>
    </xf>
    <xf numFmtId="164" fontId="33" fillId="0" borderId="4" xfId="0" applyNumberFormat="1" applyFont="1" applyBorder="1" applyAlignment="1">
      <alignment horizontal="right"/>
    </xf>
    <xf numFmtId="0" fontId="7" fillId="0" borderId="6" xfId="0" applyFont="1" applyBorder="1" applyAlignment="1">
      <alignment horizontal="right" vertical="center"/>
    </xf>
    <xf numFmtId="49" fontId="7" fillId="0" borderId="6" xfId="0" applyNumberFormat="1" applyFont="1" applyBorder="1" applyAlignment="1">
      <alignment horizontal="right" vertical="center"/>
    </xf>
    <xf numFmtId="0" fontId="34" fillId="0" borderId="0" xfId="0" applyFont="1" applyAlignment="1">
      <alignment wrapText="1"/>
    </xf>
    <xf numFmtId="1" fontId="33" fillId="0" borderId="6" xfId="0" applyNumberFormat="1" applyFont="1" applyBorder="1" applyAlignment="1">
      <alignment horizontal="right"/>
    </xf>
    <xf numFmtId="1" fontId="33" fillId="0" borderId="6" xfId="0" applyNumberFormat="1" applyFont="1" applyBorder="1" applyAlignment="1">
      <alignment horizontal="right" vertical="center"/>
    </xf>
    <xf numFmtId="164" fontId="33" fillId="0" borderId="0" xfId="0" applyNumberFormat="1" applyFont="1" applyAlignment="1">
      <alignment horizontal="right"/>
    </xf>
    <xf numFmtId="0" fontId="7" fillId="0" borderId="0" xfId="0" applyFont="1" applyAlignment="1">
      <alignment horizontal="left" vertical="top" wrapText="1" indent="1"/>
    </xf>
    <xf numFmtId="0" fontId="7" fillId="0" borderId="0" xfId="0" applyFont="1" applyAlignment="1">
      <alignment horizontal="left" vertical="top" wrapText="1" indent="1"/>
    </xf>
    <xf numFmtId="164" fontId="7" fillId="0" borderId="0" xfId="0" applyNumberFormat="1" applyFont="1" applyAlignment="1">
      <alignment horizontal="right"/>
    </xf>
    <xf numFmtId="49" fontId="7" fillId="0" borderId="6" xfId="0" applyNumberFormat="1" applyFont="1" applyBorder="1" applyAlignment="1">
      <alignment horizontal="right" wrapText="1"/>
    </xf>
    <xf numFmtId="1" fontId="7" fillId="0" borderId="6" xfId="0" applyNumberFormat="1" applyFont="1" applyBorder="1" applyAlignment="1">
      <alignment horizontal="right" vertical="center"/>
    </xf>
    <xf numFmtId="0" fontId="7" fillId="0" borderId="0" xfId="0" applyNumberFormat="1" applyFont="1" applyAlignment="1">
      <alignment horizontal="left" vertical="top" wrapText="1" indent="1"/>
    </xf>
    <xf numFmtId="164" fontId="124" fillId="0" borderId="0" xfId="0" applyNumberFormat="1" applyFont="1" applyBorder="1" applyAlignment="1">
      <alignment horizontal="right" wrapText="1"/>
    </xf>
    <xf numFmtId="0" fontId="37" fillId="0" borderId="0" xfId="0" applyFont="1" applyAlignment="1">
      <alignment vertical="top"/>
    </xf>
    <xf numFmtId="0" fontId="37" fillId="0" borderId="0" xfId="0" applyFont="1" applyAlignment="1">
      <alignment horizontal="left" vertical="center"/>
    </xf>
    <xf numFmtId="0" fontId="36" fillId="0" borderId="0" xfId="0" applyFont="1" applyAlignment="1">
      <alignment vertical="center"/>
    </xf>
    <xf numFmtId="1" fontId="33" fillId="0" borderId="13" xfId="0" applyNumberFormat="1" applyFont="1" applyBorder="1" applyAlignment="1">
      <alignment horizontal="right"/>
    </xf>
    <xf numFmtId="1" fontId="33" fillId="0" borderId="0" xfId="0" applyNumberFormat="1" applyFont="1" applyAlignment="1">
      <alignment horizontal="right"/>
    </xf>
    <xf numFmtId="0" fontId="7" fillId="0" borderId="16" xfId="0" applyFont="1" applyBorder="1" applyAlignment="1">
      <alignment horizontal="right" vertical="center"/>
    </xf>
    <xf numFmtId="0" fontId="7" fillId="0" borderId="0" xfId="0" applyFont="1" applyBorder="1" applyAlignment="1">
      <alignment horizontal="right" vertical="center"/>
    </xf>
    <xf numFmtId="1" fontId="33" fillId="0" borderId="16" xfId="0" applyNumberFormat="1" applyFont="1" applyBorder="1" applyAlignment="1">
      <alignment horizontal="right"/>
    </xf>
    <xf numFmtId="1" fontId="7" fillId="0" borderId="16" xfId="0" applyNumberFormat="1" applyFont="1" applyBorder="1" applyAlignment="1">
      <alignment horizontal="right"/>
    </xf>
    <xf numFmtId="1" fontId="7" fillId="0" borderId="0" xfId="0" applyNumberFormat="1" applyFont="1" applyAlignment="1">
      <alignment horizontal="right"/>
    </xf>
    <xf numFmtId="0" fontId="25" fillId="0" borderId="0" xfId="0" applyFont="1" applyAlignment="1">
      <alignment horizontal="left"/>
    </xf>
    <xf numFmtId="0" fontId="60" fillId="0" borderId="0" xfId="0" applyFont="1"/>
    <xf numFmtId="0" fontId="79" fillId="0" borderId="0" xfId="0" applyFont="1" applyAlignment="1">
      <alignment vertical="center"/>
    </xf>
    <xf numFmtId="1" fontId="33" fillId="0" borderId="4" xfId="0" applyNumberFormat="1" applyFont="1" applyBorder="1" applyAlignment="1">
      <alignment horizontal="right"/>
    </xf>
    <xf numFmtId="0" fontId="11" fillId="0" borderId="6" xfId="0" applyFont="1" applyBorder="1" applyAlignment="1">
      <alignment horizontal="right" vertical="center"/>
    </xf>
    <xf numFmtId="0" fontId="50" fillId="0" borderId="6" xfId="0" applyFont="1" applyBorder="1" applyAlignment="1">
      <alignment horizontal="right" vertical="center"/>
    </xf>
    <xf numFmtId="0" fontId="50" fillId="0" borderId="6" xfId="0" applyNumberFormat="1" applyFont="1" applyBorder="1" applyAlignment="1">
      <alignment horizontal="right" vertical="center"/>
    </xf>
    <xf numFmtId="0" fontId="50" fillId="0" borderId="0" xfId="0" applyFont="1" applyBorder="1" applyAlignment="1">
      <alignment horizontal="right" vertical="center"/>
    </xf>
    <xf numFmtId="0" fontId="11" fillId="0" borderId="6" xfId="0" applyNumberFormat="1" applyFont="1" applyBorder="1" applyAlignment="1">
      <alignment horizontal="right" vertical="center"/>
    </xf>
    <xf numFmtId="1" fontId="11" fillId="0" borderId="0" xfId="0" applyNumberFormat="1" applyFont="1"/>
    <xf numFmtId="0" fontId="37" fillId="0" borderId="0" xfId="0" applyFont="1" applyAlignment="1"/>
    <xf numFmtId="0" fontId="125" fillId="0" borderId="0" xfId="0" applyFont="1"/>
    <xf numFmtId="0" fontId="23" fillId="0" borderId="0" xfId="0" applyFont="1" applyAlignment="1"/>
    <xf numFmtId="0" fontId="23" fillId="0" borderId="0" xfId="0" applyFont="1" applyBorder="1" applyAlignment="1"/>
    <xf numFmtId="0" fontId="24" fillId="0" borderId="37" xfId="0" applyFont="1" applyBorder="1" applyAlignment="1">
      <alignment vertical="center" wrapText="1"/>
    </xf>
    <xf numFmtId="0" fontId="23" fillId="0" borderId="0" xfId="0" applyFont="1" applyBorder="1" applyAlignment="1">
      <alignment vertical="top"/>
    </xf>
    <xf numFmtId="0" fontId="33" fillId="0" borderId="6" xfId="0" applyFont="1" applyBorder="1" applyAlignment="1">
      <alignment horizontal="right" vertical="center"/>
    </xf>
    <xf numFmtId="164" fontId="33" fillId="0" borderId="0" xfId="0" applyNumberFormat="1" applyFont="1" applyBorder="1" applyAlignment="1">
      <alignment horizontal="right" vertical="center"/>
    </xf>
    <xf numFmtId="0" fontId="24" fillId="0" borderId="11" xfId="0" applyFont="1" applyBorder="1" applyAlignment="1">
      <alignment vertical="center" wrapText="1"/>
    </xf>
    <xf numFmtId="1" fontId="50" fillId="0" borderId="6" xfId="0" applyNumberFormat="1" applyFont="1" applyBorder="1"/>
    <xf numFmtId="2" fontId="50" fillId="0" borderId="6" xfId="0" applyNumberFormat="1" applyFont="1" applyBorder="1"/>
    <xf numFmtId="2" fontId="50" fillId="0" borderId="7" xfId="0" applyNumberFormat="1" applyFont="1" applyBorder="1"/>
    <xf numFmtId="0" fontId="39" fillId="0" borderId="6" xfId="0" applyNumberFormat="1" applyFont="1" applyBorder="1" applyAlignment="1">
      <alignment horizontal="right" vertical="top" wrapText="1"/>
    </xf>
    <xf numFmtId="0" fontId="7" fillId="0" borderId="6" xfId="0" applyNumberFormat="1" applyFont="1" applyBorder="1" applyAlignment="1">
      <alignment horizontal="right"/>
    </xf>
    <xf numFmtId="0" fontId="7" fillId="0" borderId="0" xfId="0" applyNumberFormat="1" applyFont="1" applyBorder="1" applyAlignment="1">
      <alignment horizontal="right"/>
    </xf>
    <xf numFmtId="0" fontId="39" fillId="0" borderId="6" xfId="0" applyNumberFormat="1" applyFont="1" applyBorder="1" applyAlignment="1">
      <alignment horizontal="right" wrapText="1"/>
    </xf>
    <xf numFmtId="2" fontId="50" fillId="0" borderId="0" xfId="0" applyNumberFormat="1" applyFont="1"/>
    <xf numFmtId="0" fontId="7" fillId="0" borderId="6" xfId="0" applyNumberFormat="1" applyFont="1" applyBorder="1" applyAlignment="1">
      <alignment horizontal="right" vertical="top" wrapText="1" indent="1"/>
    </xf>
    <xf numFmtId="2" fontId="11" fillId="0" borderId="6" xfId="0" applyNumberFormat="1" applyFont="1" applyBorder="1"/>
    <xf numFmtId="2" fontId="11" fillId="0" borderId="0" xfId="0" applyNumberFormat="1" applyFont="1"/>
    <xf numFmtId="164" fontId="7" fillId="0" borderId="0" xfId="0" applyNumberFormat="1" applyFont="1" applyBorder="1" applyAlignment="1">
      <alignment horizontal="right"/>
    </xf>
    <xf numFmtId="0" fontId="39" fillId="0" borderId="6" xfId="0" applyNumberFormat="1" applyFont="1" applyBorder="1" applyAlignment="1">
      <alignment horizontal="right" vertical="top" wrapText="1" indent="1"/>
    </xf>
    <xf numFmtId="2" fontId="11" fillId="0" borderId="6" xfId="0" applyNumberFormat="1" applyFont="1" applyBorder="1" applyAlignment="1">
      <alignment horizontal="right"/>
    </xf>
    <xf numFmtId="1" fontId="7" fillId="0" borderId="6" xfId="0" applyNumberFormat="1" applyFont="1" applyBorder="1" applyAlignment="1">
      <alignment horizontal="right" vertical="top" wrapText="1" indent="1"/>
    </xf>
    <xf numFmtId="1" fontId="7" fillId="0" borderId="0" xfId="0" applyNumberFormat="1" applyFont="1" applyBorder="1" applyAlignment="1">
      <alignment horizontal="right"/>
    </xf>
    <xf numFmtId="1" fontId="39" fillId="0" borderId="6" xfId="0" applyNumberFormat="1" applyFont="1" applyBorder="1" applyAlignment="1">
      <alignment horizontal="right" vertical="top" wrapText="1" indent="1"/>
    </xf>
    <xf numFmtId="0" fontId="26" fillId="0" borderId="0" xfId="0" applyFont="1" applyAlignment="1"/>
    <xf numFmtId="0" fontId="26" fillId="0" borderId="0" xfId="0" applyFont="1" applyAlignment="1">
      <alignment vertical="center"/>
    </xf>
    <xf numFmtId="0" fontId="23" fillId="0" borderId="28" xfId="0" applyFont="1" applyBorder="1" applyAlignment="1">
      <alignment vertical="center"/>
    </xf>
    <xf numFmtId="0" fontId="7" fillId="0" borderId="0" xfId="0" applyFont="1" applyBorder="1"/>
    <xf numFmtId="0" fontId="24" fillId="0" borderId="0" xfId="0" applyFont="1" applyAlignment="1"/>
    <xf numFmtId="0" fontId="128" fillId="0" borderId="3" xfId="12" applyFont="1" applyBorder="1" applyAlignment="1">
      <alignment horizontal="right"/>
    </xf>
    <xf numFmtId="0" fontId="128" fillId="0" borderId="3" xfId="12" applyFont="1" applyFill="1" applyBorder="1" applyAlignment="1">
      <alignment horizontal="right"/>
    </xf>
    <xf numFmtId="0" fontId="7" fillId="0" borderId="6" xfId="0" applyFont="1" applyFill="1" applyBorder="1" applyAlignment="1"/>
    <xf numFmtId="0" fontId="129" fillId="0" borderId="0" xfId="12" applyFont="1" applyAlignment="1">
      <alignment horizontal="right"/>
    </xf>
    <xf numFmtId="0" fontId="33" fillId="0" borderId="6" xfId="0" applyFont="1" applyFill="1" applyBorder="1" applyAlignment="1"/>
    <xf numFmtId="0" fontId="36" fillId="0" borderId="6" xfId="0" applyFont="1" applyBorder="1"/>
    <xf numFmtId="0" fontId="7" fillId="0" borderId="6" xfId="0" applyFont="1" applyFill="1" applyBorder="1"/>
    <xf numFmtId="0" fontId="36" fillId="0" borderId="6" xfId="0" applyFont="1" applyFill="1" applyBorder="1"/>
    <xf numFmtId="0" fontId="7" fillId="0" borderId="0" xfId="0" applyFont="1" applyAlignment="1">
      <alignment horizontal="right" wrapText="1"/>
    </xf>
    <xf numFmtId="0" fontId="24" fillId="0" borderId="0" xfId="0" applyFont="1" applyBorder="1" applyAlignment="1">
      <alignment horizontal="left"/>
    </xf>
    <xf numFmtId="164" fontId="36" fillId="0" borderId="6" xfId="0" applyNumberFormat="1" applyFont="1" applyBorder="1"/>
    <xf numFmtId="0" fontId="0" fillId="0" borderId="0" xfId="0"/>
    <xf numFmtId="0" fontId="91" fillId="0" borderId="0" xfId="0" applyFont="1" applyAlignment="1">
      <alignment vertical="center"/>
    </xf>
    <xf numFmtId="0" fontId="33" fillId="0" borderId="13" xfId="0" applyFont="1" applyBorder="1"/>
    <xf numFmtId="0" fontId="33" fillId="0" borderId="14" xfId="0" applyFont="1" applyBorder="1"/>
    <xf numFmtId="0" fontId="17" fillId="0" borderId="16" xfId="0" applyFont="1" applyBorder="1"/>
    <xf numFmtId="0" fontId="17" fillId="0" borderId="17" xfId="0" applyFont="1" applyBorder="1"/>
    <xf numFmtId="0" fontId="33" fillId="0" borderId="16" xfId="0" applyFont="1" applyBorder="1"/>
    <xf numFmtId="0" fontId="33" fillId="0" borderId="17" xfId="0" applyFont="1" applyBorder="1"/>
    <xf numFmtId="0" fontId="7" fillId="0" borderId="17" xfId="0" applyFont="1" applyBorder="1"/>
    <xf numFmtId="0" fontId="33" fillId="0" borderId="33" xfId="0" applyFont="1" applyBorder="1"/>
    <xf numFmtId="0" fontId="17" fillId="0" borderId="0" xfId="0" applyFont="1" applyBorder="1"/>
    <xf numFmtId="0" fontId="33" fillId="0" borderId="0" xfId="0" applyFont="1" applyBorder="1"/>
    <xf numFmtId="0" fontId="24" fillId="0" borderId="0" xfId="0" applyFont="1" applyAlignment="1">
      <alignment vertical="center"/>
    </xf>
    <xf numFmtId="0" fontId="37" fillId="0" borderId="0" xfId="0" applyFont="1" applyAlignment="1">
      <alignment horizontal="left"/>
    </xf>
    <xf numFmtId="0" fontId="33" fillId="0" borderId="2" xfId="0" applyFont="1" applyBorder="1"/>
    <xf numFmtId="0" fontId="33" fillId="0" borderId="3" xfId="0" applyFont="1" applyBorder="1"/>
    <xf numFmtId="0" fontId="33" fillId="0" borderId="7" xfId="0" applyFont="1" applyBorder="1"/>
    <xf numFmtId="0" fontId="36" fillId="0" borderId="7" xfId="0" applyFont="1" applyBorder="1"/>
    <xf numFmtId="0" fontId="0" fillId="0" borderId="0" xfId="0" applyAlignment="1">
      <alignment vertical="top"/>
    </xf>
    <xf numFmtId="0" fontId="19" fillId="0" borderId="0" xfId="2" applyFont="1" applyAlignment="1"/>
    <xf numFmtId="0" fontId="11" fillId="0" borderId="0" xfId="0" applyFont="1" applyBorder="1"/>
    <xf numFmtId="1" fontId="11" fillId="0" borderId="0" xfId="0" applyNumberFormat="1" applyFont="1" applyBorder="1" applyAlignment="1">
      <alignment horizontal="right"/>
    </xf>
    <xf numFmtId="0" fontId="37" fillId="0" borderId="0" xfId="0" applyFont="1" applyAlignment="1">
      <alignment horizontal="right"/>
    </xf>
    <xf numFmtId="0" fontId="41" fillId="0" borderId="0" xfId="0" applyFont="1" applyAlignment="1">
      <alignment horizontal="right"/>
    </xf>
    <xf numFmtId="0" fontId="50" fillId="0" borderId="2" xfId="0" applyFont="1" applyBorder="1" applyAlignment="1"/>
    <xf numFmtId="0" fontId="50" fillId="0" borderId="3" xfId="0" applyFont="1" applyBorder="1" applyAlignment="1"/>
    <xf numFmtId="0" fontId="50" fillId="0" borderId="16" xfId="0" applyFont="1" applyBorder="1" applyAlignment="1">
      <alignment horizontal="right"/>
    </xf>
    <xf numFmtId="0" fontId="50" fillId="0" borderId="17" xfId="0" applyFont="1" applyBorder="1" applyAlignment="1">
      <alignment horizontal="right"/>
    </xf>
    <xf numFmtId="0" fontId="10" fillId="0" borderId="0" xfId="0" applyFont="1" applyAlignment="1"/>
    <xf numFmtId="164" fontId="7" fillId="0" borderId="0" xfId="0" applyNumberFormat="1" applyFont="1" applyBorder="1"/>
    <xf numFmtId="0" fontId="11" fillId="0" borderId="6" xfId="0" applyFont="1" applyBorder="1" applyAlignment="1">
      <alignment vertical="top"/>
    </xf>
    <xf numFmtId="0" fontId="11" fillId="0" borderId="7" xfId="0" applyFont="1" applyBorder="1" applyAlignment="1">
      <alignment vertical="top"/>
    </xf>
    <xf numFmtId="0" fontId="11" fillId="0" borderId="0" xfId="0" applyFont="1" applyBorder="1" applyAlignment="1">
      <alignment vertical="top"/>
    </xf>
    <xf numFmtId="0" fontId="50" fillId="0" borderId="6" xfId="0" applyFont="1" applyBorder="1" applyAlignment="1">
      <alignment vertical="top"/>
    </xf>
    <xf numFmtId="0" fontId="50" fillId="0" borderId="7" xfId="0" applyFont="1" applyBorder="1" applyAlignment="1">
      <alignment vertical="top"/>
    </xf>
    <xf numFmtId="0" fontId="11" fillId="0" borderId="6" xfId="0" applyFont="1" applyBorder="1" applyAlignment="1">
      <alignment horizontal="right" vertical="top"/>
    </xf>
    <xf numFmtId="0" fontId="11" fillId="0" borderId="0" xfId="0" applyFont="1" applyBorder="1" applyAlignment="1">
      <alignment horizontal="right" vertical="top"/>
    </xf>
    <xf numFmtId="0" fontId="11" fillId="0" borderId="7" xfId="0" applyFont="1" applyBorder="1" applyAlignment="1">
      <alignment horizontal="right" vertical="top"/>
    </xf>
    <xf numFmtId="0" fontId="11" fillId="0" borderId="16" xfId="0" applyFont="1" applyBorder="1" applyAlignment="1">
      <alignment horizontal="right" vertical="top"/>
    </xf>
    <xf numFmtId="0" fontId="11" fillId="0" borderId="17" xfId="0" applyFont="1" applyBorder="1" applyAlignment="1">
      <alignment horizontal="right" vertical="top"/>
    </xf>
    <xf numFmtId="0" fontId="11" fillId="0" borderId="0" xfId="0" applyFont="1" applyBorder="1" applyAlignment="1">
      <alignment horizontal="right"/>
    </xf>
    <xf numFmtId="0" fontId="11" fillId="0" borderId="24" xfId="0" applyFont="1" applyBorder="1" applyAlignment="1">
      <alignment vertical="top"/>
    </xf>
    <xf numFmtId="0" fontId="11" fillId="0" borderId="24" xfId="0" applyFont="1" applyBorder="1" applyAlignment="1">
      <alignment horizontal="right" vertical="top"/>
    </xf>
    <xf numFmtId="0" fontId="44" fillId="0" borderId="0" xfId="0" applyFont="1" applyAlignment="1">
      <alignment horizontal="left" vertical="top"/>
    </xf>
    <xf numFmtId="0" fontId="11" fillId="0" borderId="6" xfId="0" applyFont="1" applyBorder="1" applyAlignment="1">
      <alignment vertical="center"/>
    </xf>
    <xf numFmtId="0" fontId="11" fillId="0" borderId="7" xfId="0" applyFont="1" applyBorder="1" applyAlignment="1">
      <alignment vertical="center"/>
    </xf>
    <xf numFmtId="0" fontId="50" fillId="0" borderId="6" xfId="0" applyFont="1" applyBorder="1" applyAlignment="1">
      <alignment vertical="center"/>
    </xf>
    <xf numFmtId="0" fontId="50" fillId="0" borderId="7" xfId="0" applyFont="1" applyBorder="1" applyAlignment="1">
      <alignment vertical="center"/>
    </xf>
    <xf numFmtId="0" fontId="11" fillId="0" borderId="17" xfId="0" applyFont="1" applyBorder="1" applyAlignment="1">
      <alignment horizontal="right"/>
    </xf>
    <xf numFmtId="0" fontId="11" fillId="0" borderId="24" xfId="0" applyFont="1" applyBorder="1" applyAlignment="1">
      <alignment horizontal="right"/>
    </xf>
    <xf numFmtId="0" fontId="83" fillId="0" borderId="4" xfId="0" applyFont="1" applyBorder="1" applyAlignment="1"/>
    <xf numFmtId="0" fontId="83" fillId="0" borderId="5" xfId="0" applyFont="1" applyBorder="1" applyAlignment="1"/>
    <xf numFmtId="0" fontId="83" fillId="0" borderId="28" xfId="0" applyFont="1" applyBorder="1" applyAlignment="1"/>
    <xf numFmtId="0" fontId="83" fillId="0" borderId="29" xfId="0" applyFont="1" applyBorder="1" applyAlignment="1"/>
    <xf numFmtId="0" fontId="24" fillId="0" borderId="28" xfId="0" applyFont="1" applyBorder="1" applyAlignment="1">
      <alignment vertical="center" wrapText="1"/>
    </xf>
    <xf numFmtId="0" fontId="24" fillId="0" borderId="55" xfId="0" applyFont="1" applyBorder="1" applyAlignment="1">
      <alignment vertical="center"/>
    </xf>
    <xf numFmtId="164" fontId="33" fillId="0" borderId="0" xfId="0" applyNumberFormat="1" applyFont="1" applyBorder="1" applyAlignment="1">
      <alignment vertical="center"/>
    </xf>
    <xf numFmtId="0" fontId="7" fillId="0" borderId="0" xfId="0" applyFont="1" applyBorder="1" applyAlignment="1">
      <alignment horizontal="right"/>
    </xf>
    <xf numFmtId="0" fontId="7" fillId="0" borderId="16" xfId="0" quotePrefix="1" applyFont="1" applyBorder="1" applyAlignment="1">
      <alignment horizontal="right" vertical="center"/>
    </xf>
    <xf numFmtId="0" fontId="7" fillId="0" borderId="24" xfId="0" applyFont="1" applyBorder="1" applyAlignment="1">
      <alignment vertical="center"/>
    </xf>
    <xf numFmtId="164" fontId="33" fillId="0" borderId="16" xfId="0" applyNumberFormat="1" applyFont="1" applyBorder="1" applyAlignment="1">
      <alignment horizontal="right" vertical="center"/>
    </xf>
    <xf numFmtId="0" fontId="7" fillId="0" borderId="16" xfId="0" applyFont="1" applyBorder="1" applyAlignment="1">
      <alignment horizontal="right"/>
    </xf>
    <xf numFmtId="0" fontId="7" fillId="0" borderId="17" xfId="0" applyFont="1" applyBorder="1" applyAlignment="1">
      <alignment horizontal="right"/>
    </xf>
    <xf numFmtId="0" fontId="7" fillId="0" borderId="16" xfId="0" applyFont="1" applyBorder="1" applyAlignment="1">
      <alignment vertical="center"/>
    </xf>
    <xf numFmtId="164" fontId="33" fillId="0" borderId="16" xfId="0" applyNumberFormat="1" applyFont="1" applyBorder="1" applyAlignment="1">
      <alignment vertical="center"/>
    </xf>
    <xf numFmtId="0" fontId="53" fillId="0" borderId="0" xfId="0" applyFont="1" applyAlignment="1"/>
    <xf numFmtId="164" fontId="33" fillId="0" borderId="6" xfId="0" applyNumberFormat="1" applyFont="1" applyBorder="1" applyAlignment="1">
      <alignment vertical="center" wrapText="1"/>
    </xf>
    <xf numFmtId="0" fontId="7" fillId="0" borderId="7" xfId="0" applyFont="1" applyBorder="1" applyAlignment="1">
      <alignment vertical="center" wrapText="1"/>
    </xf>
    <xf numFmtId="0" fontId="17" fillId="0" borderId="6" xfId="0" applyFont="1" applyBorder="1" applyAlignment="1">
      <alignment vertical="center"/>
    </xf>
    <xf numFmtId="0" fontId="17" fillId="0" borderId="7" xfId="0" applyFont="1" applyBorder="1" applyAlignment="1">
      <alignment vertical="center"/>
    </xf>
    <xf numFmtId="0" fontId="7" fillId="0" borderId="7" xfId="0" applyFont="1" applyBorder="1" applyAlignment="1">
      <alignment horizontal="right" vertical="center" wrapText="1"/>
    </xf>
    <xf numFmtId="0" fontId="7" fillId="0" borderId="17" xfId="0" applyFont="1" applyBorder="1" applyAlignment="1">
      <alignment vertical="center"/>
    </xf>
    <xf numFmtId="0" fontId="7" fillId="0" borderId="23" xfId="0" applyFont="1" applyBorder="1" applyAlignment="1">
      <alignment vertical="center" wrapText="1"/>
    </xf>
    <xf numFmtId="0" fontId="7" fillId="0" borderId="16" xfId="0" applyFont="1" applyBorder="1" applyAlignment="1">
      <alignment vertical="center" wrapText="1"/>
    </xf>
    <xf numFmtId="0" fontId="7" fillId="0" borderId="17" xfId="0" applyFont="1" applyBorder="1" applyAlignment="1">
      <alignment vertical="center" wrapText="1"/>
    </xf>
    <xf numFmtId="0" fontId="7" fillId="0" borderId="0" xfId="0" applyFont="1" applyBorder="1" applyAlignment="1">
      <alignment horizontal="right" vertical="center" wrapText="1"/>
    </xf>
    <xf numFmtId="0" fontId="7" fillId="0" borderId="16" xfId="0" quotePrefix="1" applyFont="1" applyBorder="1" applyAlignment="1">
      <alignment vertical="center"/>
    </xf>
    <xf numFmtId="0" fontId="53" fillId="0" borderId="7" xfId="0" applyFont="1" applyBorder="1" applyAlignment="1">
      <alignment vertical="center"/>
    </xf>
    <xf numFmtId="0" fontId="133" fillId="0" borderId="8" xfId="0" applyFont="1" applyBorder="1" applyAlignment="1">
      <alignment vertical="center" wrapText="1"/>
    </xf>
    <xf numFmtId="0" fontId="134" fillId="0" borderId="8" xfId="0" applyFont="1" applyBorder="1" applyAlignment="1">
      <alignment vertical="center" wrapText="1"/>
    </xf>
    <xf numFmtId="0" fontId="7" fillId="0" borderId="8" xfId="0" applyFont="1" applyBorder="1" applyAlignment="1">
      <alignment vertical="center" wrapText="1"/>
    </xf>
    <xf numFmtId="0" fontId="33" fillId="0" borderId="8" xfId="0" applyFont="1" applyBorder="1" applyAlignment="1">
      <alignment vertical="center" wrapText="1"/>
    </xf>
    <xf numFmtId="164" fontId="33" fillId="0" borderId="8" xfId="0" applyNumberFormat="1" applyFont="1" applyBorder="1" applyAlignment="1">
      <alignment vertical="center" wrapText="1"/>
    </xf>
    <xf numFmtId="0" fontId="36" fillId="0" borderId="6" xfId="0" applyFont="1" applyBorder="1" applyAlignment="1">
      <alignment vertical="center"/>
    </xf>
    <xf numFmtId="0" fontId="33" fillId="0" borderId="0" xfId="0" applyFont="1" applyBorder="1" applyAlignment="1">
      <alignment horizontal="right" vertical="center" wrapText="1"/>
    </xf>
    <xf numFmtId="0" fontId="33" fillId="0" borderId="6" xfId="0" applyFont="1" applyBorder="1" applyAlignment="1">
      <alignment horizontal="right" vertical="center" wrapText="1"/>
    </xf>
    <xf numFmtId="0" fontId="33" fillId="0" borderId="7" xfId="0" applyFont="1" applyBorder="1" applyAlignment="1">
      <alignment horizontal="right" vertical="center" wrapText="1"/>
    </xf>
    <xf numFmtId="0" fontId="7" fillId="0" borderId="6" xfId="0" applyFont="1" applyBorder="1" applyAlignment="1">
      <alignment horizontal="right" vertical="center" wrapText="1"/>
    </xf>
    <xf numFmtId="0" fontId="33" fillId="0" borderId="0" xfId="0" applyFont="1" applyBorder="1" applyAlignment="1">
      <alignment vertical="center" wrapText="1"/>
    </xf>
    <xf numFmtId="0" fontId="33" fillId="0" borderId="6" xfId="0" applyFont="1" applyBorder="1" applyAlignment="1">
      <alignment vertical="center" wrapText="1"/>
    </xf>
    <xf numFmtId="0" fontId="33" fillId="0" borderId="7" xfId="0" applyFont="1" applyBorder="1" applyAlignment="1">
      <alignment vertical="center" wrapText="1"/>
    </xf>
    <xf numFmtId="0" fontId="7" fillId="0" borderId="23" xfId="0" applyFont="1" applyBorder="1" applyAlignment="1">
      <alignment horizontal="right" vertical="center" wrapText="1"/>
    </xf>
    <xf numFmtId="0" fontId="7" fillId="0" borderId="16" xfId="0" applyFont="1" applyBorder="1" applyAlignment="1">
      <alignment horizontal="right" vertical="center" wrapText="1"/>
    </xf>
    <xf numFmtId="0" fontId="7" fillId="0" borderId="17" xfId="0" applyFont="1" applyBorder="1" applyAlignment="1">
      <alignment horizontal="right" vertical="center" wrapText="1"/>
    </xf>
    <xf numFmtId="0" fontId="33" fillId="0" borderId="23" xfId="0" applyFont="1" applyBorder="1" applyAlignment="1">
      <alignment horizontal="right" vertical="center" wrapText="1"/>
    </xf>
    <xf numFmtId="0" fontId="33" fillId="0" borderId="16" xfId="0" applyFont="1" applyBorder="1" applyAlignment="1">
      <alignment horizontal="right" vertical="center" wrapText="1"/>
    </xf>
    <xf numFmtId="0" fontId="33" fillId="0" borderId="17" xfId="0" applyFont="1" applyBorder="1" applyAlignment="1">
      <alignment horizontal="right" vertical="center" wrapText="1"/>
    </xf>
    <xf numFmtId="0" fontId="7" fillId="0" borderId="8" xfId="0" applyNumberFormat="1" applyFont="1" applyBorder="1" applyAlignment="1">
      <alignment horizontal="left" vertical="top" wrapText="1" indent="1"/>
    </xf>
    <xf numFmtId="0" fontId="33" fillId="0" borderId="13" xfId="0" applyFont="1" applyBorder="1" applyAlignment="1">
      <alignment horizontal="right" wrapText="1"/>
    </xf>
    <xf numFmtId="0" fontId="54" fillId="0" borderId="13" xfId="0" applyFont="1" applyBorder="1" applyAlignment="1">
      <alignment horizontal="right" wrapText="1"/>
    </xf>
    <xf numFmtId="0" fontId="54" fillId="0" borderId="14" xfId="0" applyFont="1" applyBorder="1" applyAlignment="1">
      <alignment horizontal="right" wrapText="1"/>
    </xf>
    <xf numFmtId="0" fontId="7" fillId="0" borderId="0" xfId="0" applyFont="1" applyAlignment="1">
      <alignment vertical="top"/>
    </xf>
    <xf numFmtId="0" fontId="7" fillId="0" borderId="16" xfId="0" applyFont="1" applyBorder="1" applyAlignment="1">
      <alignment horizontal="center" wrapText="1"/>
    </xf>
    <xf numFmtId="0" fontId="53" fillId="0" borderId="16" xfId="0" applyFont="1" applyBorder="1" applyAlignment="1">
      <alignment horizontal="center" wrapText="1"/>
    </xf>
    <xf numFmtId="0" fontId="53" fillId="0" borderId="17" xfId="0" applyFont="1" applyBorder="1" applyAlignment="1">
      <alignment horizontal="center" wrapText="1"/>
    </xf>
    <xf numFmtId="0" fontId="53" fillId="0" borderId="16" xfId="0" applyFont="1" applyBorder="1" applyAlignment="1">
      <alignment horizontal="right"/>
    </xf>
    <xf numFmtId="0" fontId="53" fillId="0" borderId="17" xfId="0" applyFont="1" applyBorder="1" applyAlignment="1">
      <alignment horizontal="right"/>
    </xf>
    <xf numFmtId="1" fontId="7" fillId="0" borderId="0" xfId="0" applyNumberFormat="1" applyFont="1" applyBorder="1" applyAlignment="1"/>
    <xf numFmtId="1" fontId="7" fillId="0" borderId="6" xfId="0" applyNumberFormat="1" applyFont="1" applyBorder="1" applyAlignment="1"/>
    <xf numFmtId="1" fontId="33" fillId="0" borderId="0" xfId="0" applyNumberFormat="1" applyFont="1" applyBorder="1" applyAlignment="1">
      <alignment horizontal="right"/>
    </xf>
    <xf numFmtId="0" fontId="33" fillId="0" borderId="0" xfId="0" applyFont="1" applyBorder="1" applyAlignment="1">
      <alignment horizontal="right"/>
    </xf>
    <xf numFmtId="0" fontId="33" fillId="0" borderId="7" xfId="0" applyFont="1" applyBorder="1" applyAlignment="1">
      <alignment horizontal="right"/>
    </xf>
    <xf numFmtId="0" fontId="33" fillId="0" borderId="7" xfId="0" applyFont="1" applyBorder="1" applyAlignment="1"/>
    <xf numFmtId="0" fontId="36" fillId="0" borderId="6" xfId="0" applyFont="1" applyBorder="1" applyAlignment="1"/>
    <xf numFmtId="0" fontId="36" fillId="0" borderId="0" xfId="0" applyFont="1" applyAlignment="1"/>
    <xf numFmtId="0" fontId="7" fillId="0" borderId="0" xfId="0" applyFont="1" applyFill="1" applyBorder="1" applyAlignment="1">
      <alignment horizontal="right"/>
    </xf>
    <xf numFmtId="0" fontId="98" fillId="0" borderId="0" xfId="0" applyFont="1" applyBorder="1" applyAlignment="1">
      <alignment vertical="center"/>
    </xf>
    <xf numFmtId="0" fontId="17" fillId="0" borderId="0" xfId="0" applyFont="1" applyBorder="1" applyAlignment="1">
      <alignment vertical="center"/>
    </xf>
    <xf numFmtId="0" fontId="24" fillId="0" borderId="56" xfId="0" applyFont="1" applyBorder="1" applyAlignment="1">
      <alignment vertical="center" wrapText="1"/>
    </xf>
    <xf numFmtId="2" fontId="11" fillId="0" borderId="7" xfId="0" applyNumberFormat="1" applyFont="1" applyBorder="1" applyAlignment="1">
      <alignment horizontal="right"/>
    </xf>
    <xf numFmtId="2" fontId="50" fillId="0" borderId="6" xfId="0" applyNumberFormat="1" applyFont="1" applyBorder="1" applyAlignment="1">
      <alignment horizontal="right"/>
    </xf>
    <xf numFmtId="164" fontId="137" fillId="0" borderId="0" xfId="0" applyNumberFormat="1" applyFont="1" applyBorder="1" applyAlignment="1">
      <alignment horizontal="right"/>
    </xf>
    <xf numFmtId="2" fontId="53" fillId="0" borderId="0" xfId="0" applyNumberFormat="1" applyFont="1" applyBorder="1" applyAlignment="1">
      <alignment horizontal="right"/>
    </xf>
    <xf numFmtId="0" fontId="38" fillId="2" borderId="0" xfId="0" applyFont="1" applyFill="1" applyBorder="1" applyAlignment="1"/>
    <xf numFmtId="0" fontId="32" fillId="2" borderId="0" xfId="0" applyFont="1" applyFill="1" applyBorder="1" applyAlignment="1">
      <alignment horizontal="left"/>
    </xf>
    <xf numFmtId="0" fontId="38" fillId="2" borderId="0" xfId="0" applyFont="1" applyFill="1" applyBorder="1" applyAlignment="1">
      <alignment horizontal="left"/>
    </xf>
    <xf numFmtId="0" fontId="31" fillId="0" borderId="38" xfId="0" applyFont="1" applyBorder="1" applyAlignment="1">
      <alignment horizontal="center" vertical="center"/>
    </xf>
    <xf numFmtId="0" fontId="32" fillId="0" borderId="38" xfId="0" applyFont="1" applyBorder="1" applyAlignment="1">
      <alignment horizontal="center" vertical="center"/>
    </xf>
    <xf numFmtId="0" fontId="139" fillId="0" borderId="38" xfId="0" applyFont="1" applyBorder="1" applyAlignment="1">
      <alignment horizontal="center" vertical="center"/>
    </xf>
    <xf numFmtId="0" fontId="139" fillId="0" borderId="39" xfId="0" applyFont="1" applyBorder="1" applyAlignment="1">
      <alignment horizontal="center" vertical="center"/>
    </xf>
    <xf numFmtId="164" fontId="140" fillId="0" borderId="17" xfId="0" applyNumberFormat="1" applyFont="1" applyBorder="1" applyAlignment="1">
      <alignment horizontal="right" vertical="center"/>
    </xf>
    <xf numFmtId="164" fontId="140" fillId="0" borderId="0" xfId="0" applyNumberFormat="1" applyFont="1" applyBorder="1" applyAlignment="1">
      <alignment horizontal="right" vertical="center"/>
    </xf>
    <xf numFmtId="164" fontId="50" fillId="0" borderId="16" xfId="0" applyNumberFormat="1" applyFont="1" applyBorder="1" applyAlignment="1">
      <alignment horizontal="right" vertical="center"/>
    </xf>
    <xf numFmtId="164" fontId="52" fillId="0" borderId="16" xfId="0" applyNumberFormat="1" applyFont="1" applyBorder="1" applyAlignment="1">
      <alignment horizontal="right" vertical="center"/>
    </xf>
    <xf numFmtId="164" fontId="140" fillId="0" borderId="16" xfId="0" applyNumberFormat="1" applyFont="1" applyBorder="1" applyAlignment="1">
      <alignment horizontal="right" vertical="center"/>
    </xf>
    <xf numFmtId="0" fontId="38" fillId="2" borderId="0" xfId="0" applyFont="1" applyFill="1" applyBorder="1" applyAlignment="1">
      <alignment horizontal="left" vertical="top"/>
    </xf>
    <xf numFmtId="0" fontId="38" fillId="2" borderId="23" xfId="0" applyFont="1" applyFill="1" applyBorder="1" applyAlignment="1"/>
    <xf numFmtId="0" fontId="38" fillId="2" borderId="23" xfId="0" applyFont="1" applyFill="1" applyBorder="1" applyAlignment="1">
      <alignment horizontal="left" vertical="top"/>
    </xf>
    <xf numFmtId="0" fontId="0" fillId="0" borderId="0" xfId="0" applyFont="1" applyBorder="1"/>
    <xf numFmtId="0" fontId="33" fillId="0" borderId="0" xfId="0" applyFont="1" applyAlignment="1">
      <alignment vertical="center"/>
    </xf>
    <xf numFmtId="0" fontId="39" fillId="0" borderId="0" xfId="0" applyFont="1" applyAlignment="1">
      <alignment vertical="center"/>
    </xf>
    <xf numFmtId="0" fontId="31" fillId="0" borderId="39" xfId="0" applyFont="1" applyBorder="1" applyAlignment="1">
      <alignment horizontal="center" vertical="center"/>
    </xf>
    <xf numFmtId="164" fontId="52" fillId="0" borderId="0" xfId="0" applyNumberFormat="1" applyFont="1" applyBorder="1" applyAlignment="1">
      <alignment horizontal="right"/>
    </xf>
    <xf numFmtId="164" fontId="50" fillId="0" borderId="16" xfId="0" applyNumberFormat="1" applyFont="1" applyBorder="1" applyAlignment="1">
      <alignment horizontal="right"/>
    </xf>
    <xf numFmtId="164" fontId="52" fillId="0" borderId="16" xfId="0" applyNumberFormat="1" applyFont="1" applyBorder="1" applyAlignment="1">
      <alignment horizontal="right"/>
    </xf>
    <xf numFmtId="0" fontId="7" fillId="0" borderId="0" xfId="0" applyFont="1" applyBorder="1" applyAlignment="1">
      <alignment horizontal="left" vertical="center" wrapText="1"/>
    </xf>
    <xf numFmtId="0" fontId="141" fillId="0" borderId="0" xfId="0" applyFont="1"/>
    <xf numFmtId="0" fontId="24" fillId="0" borderId="96" xfId="0" applyFont="1" applyBorder="1" applyAlignment="1">
      <alignment horizontal="center" vertical="center" wrapText="1"/>
    </xf>
    <xf numFmtId="164" fontId="11" fillId="0" borderId="0" xfId="0" applyNumberFormat="1" applyFont="1" applyBorder="1" applyAlignment="1">
      <alignment horizontal="right"/>
    </xf>
    <xf numFmtId="164" fontId="11" fillId="0" borderId="41" xfId="0" applyNumberFormat="1" applyFont="1" applyBorder="1" applyAlignment="1">
      <alignment horizontal="right"/>
    </xf>
    <xf numFmtId="1" fontId="11" fillId="0" borderId="41" xfId="0" applyNumberFormat="1" applyFont="1" applyBorder="1" applyAlignment="1">
      <alignment horizontal="right"/>
    </xf>
    <xf numFmtId="1" fontId="11" fillId="0" borderId="0" xfId="0" applyNumberFormat="1" applyFont="1" applyAlignment="1">
      <alignment horizontal="right"/>
    </xf>
    <xf numFmtId="2" fontId="53" fillId="0" borderId="0" xfId="0" applyNumberFormat="1" applyFont="1" applyAlignment="1">
      <alignment horizontal="right"/>
    </xf>
    <xf numFmtId="2" fontId="53" fillId="0" borderId="41" xfId="0" applyNumberFormat="1" applyFont="1" applyBorder="1" applyAlignment="1">
      <alignment horizontal="right"/>
    </xf>
    <xf numFmtId="2" fontId="53" fillId="0" borderId="42" xfId="0" applyNumberFormat="1" applyFont="1" applyBorder="1" applyAlignment="1">
      <alignment horizontal="right"/>
    </xf>
    <xf numFmtId="164" fontId="7" fillId="0" borderId="0" xfId="0" applyNumberFormat="1" applyFont="1" applyBorder="1" applyAlignment="1"/>
    <xf numFmtId="2" fontId="53" fillId="0" borderId="6" xfId="0" applyNumberFormat="1" applyFont="1" applyBorder="1" applyAlignment="1">
      <alignment horizontal="right"/>
    </xf>
    <xf numFmtId="2" fontId="53" fillId="0" borderId="7" xfId="0" applyNumberFormat="1" applyFont="1" applyBorder="1" applyAlignment="1">
      <alignment horizontal="right"/>
    </xf>
    <xf numFmtId="3" fontId="10" fillId="0" borderId="3" xfId="0" applyNumberFormat="1" applyFont="1" applyFill="1" applyBorder="1" applyAlignment="1" applyProtection="1">
      <alignment horizontal="right"/>
    </xf>
    <xf numFmtId="165" fontId="10" fillId="0" borderId="7" xfId="0" applyNumberFormat="1" applyFont="1" applyFill="1" applyBorder="1" applyAlignment="1" applyProtection="1">
      <alignment horizontal="right"/>
    </xf>
    <xf numFmtId="165" fontId="112" fillId="0" borderId="7" xfId="0" applyNumberFormat="1" applyFont="1" applyFill="1" applyBorder="1" applyAlignment="1" applyProtection="1">
      <alignment horizontal="right"/>
    </xf>
    <xf numFmtId="3" fontId="10" fillId="0" borderId="7" xfId="0" applyNumberFormat="1" applyFont="1" applyFill="1" applyBorder="1" applyAlignment="1" applyProtection="1">
      <alignment horizontal="right"/>
    </xf>
    <xf numFmtId="165" fontId="112" fillId="0" borderId="7" xfId="0" applyNumberFormat="1" applyFont="1" applyFill="1" applyBorder="1" applyAlignment="1" applyProtection="1">
      <alignment horizontal="right" vertical="center"/>
    </xf>
    <xf numFmtId="165" fontId="10" fillId="0" borderId="7" xfId="0" applyNumberFormat="1" applyFont="1" applyFill="1" applyBorder="1" applyAlignment="1" applyProtection="1">
      <alignment horizontal="right" vertical="center"/>
    </xf>
    <xf numFmtId="3" fontId="10" fillId="0" borderId="7" xfId="0" applyNumberFormat="1" applyFont="1" applyFill="1" applyBorder="1" applyAlignment="1" applyProtection="1">
      <alignment horizontal="right" vertical="center"/>
    </xf>
    <xf numFmtId="0" fontId="7" fillId="0" borderId="0" xfId="0" applyFont="1" applyBorder="1" applyAlignment="1">
      <alignment horizontal="left" vertical="center"/>
    </xf>
    <xf numFmtId="1" fontId="7" fillId="0" borderId="0" xfId="0" applyNumberFormat="1" applyFont="1" applyBorder="1" applyAlignment="1">
      <alignment horizontal="right" vertical="center"/>
    </xf>
    <xf numFmtId="165" fontId="142" fillId="0" borderId="0" xfId="2" applyNumberFormat="1" applyFont="1" applyAlignment="1">
      <alignment horizontal="right"/>
    </xf>
    <xf numFmtId="164" fontId="50" fillId="0" borderId="17" xfId="0" applyNumberFormat="1" applyFont="1" applyBorder="1" applyAlignment="1">
      <alignment horizontal="right"/>
    </xf>
    <xf numFmtId="0" fontId="1" fillId="0" borderId="0" xfId="0" applyFont="1" applyAlignment="1">
      <alignment horizontal="left" vertical="center"/>
    </xf>
    <xf numFmtId="164" fontId="50" fillId="0" borderId="2" xfId="0" applyNumberFormat="1" applyFont="1" applyBorder="1" applyAlignment="1">
      <alignment horizontal="right"/>
    </xf>
    <xf numFmtId="164" fontId="50" fillId="0" borderId="3" xfId="0" applyNumberFormat="1" applyFont="1" applyBorder="1" applyAlignment="1">
      <alignment horizontal="right"/>
    </xf>
    <xf numFmtId="164" fontId="11" fillId="0" borderId="3" xfId="0" applyNumberFormat="1" applyFont="1" applyBorder="1" applyAlignment="1">
      <alignment horizontal="right"/>
    </xf>
    <xf numFmtId="165" fontId="50" fillId="0" borderId="3" xfId="0" applyNumberFormat="1" applyFont="1" applyBorder="1" applyAlignment="1">
      <alignment horizontal="right"/>
    </xf>
    <xf numFmtId="1" fontId="11" fillId="0" borderId="3" xfId="0" applyNumberFormat="1" applyFont="1" applyBorder="1" applyAlignment="1">
      <alignment horizontal="right"/>
    </xf>
    <xf numFmtId="2" fontId="11" fillId="0" borderId="3" xfId="0" applyNumberFormat="1" applyFont="1" applyBorder="1" applyAlignment="1">
      <alignment horizontal="right"/>
    </xf>
    <xf numFmtId="165" fontId="50" fillId="0" borderId="7" xfId="0" applyNumberFormat="1" applyFont="1" applyBorder="1" applyAlignment="1">
      <alignment horizontal="right"/>
    </xf>
    <xf numFmtId="3" fontId="11" fillId="0" borderId="7" xfId="0" applyNumberFormat="1" applyFont="1" applyBorder="1" applyAlignment="1">
      <alignment horizontal="right"/>
    </xf>
    <xf numFmtId="164" fontId="11" fillId="0" borderId="7" xfId="0" applyNumberFormat="1" applyFont="1" applyBorder="1" applyAlignment="1">
      <alignment horizontal="right"/>
    </xf>
    <xf numFmtId="0" fontId="143" fillId="0" borderId="0" xfId="0" applyFont="1" applyAlignment="1">
      <alignment horizontal="left" vertical="center"/>
    </xf>
    <xf numFmtId="0" fontId="24" fillId="0" borderId="4" xfId="0" applyFont="1" applyBorder="1" applyAlignment="1">
      <alignment vertical="center"/>
    </xf>
    <xf numFmtId="0" fontId="24" fillId="0" borderId="8" xfId="0" applyFont="1" applyBorder="1" applyAlignment="1">
      <alignment horizontal="center" wrapText="1"/>
    </xf>
    <xf numFmtId="0" fontId="41" fillId="0" borderId="0" xfId="2" applyFont="1" applyAlignment="1">
      <alignment horizontal="left"/>
    </xf>
    <xf numFmtId="0" fontId="18" fillId="0" borderId="0" xfId="1" applyFont="1" applyAlignment="1" applyProtection="1">
      <alignment horizontal="right"/>
    </xf>
    <xf numFmtId="0" fontId="22" fillId="0" borderId="0" xfId="1" applyFont="1" applyAlignment="1" applyProtection="1">
      <alignment horizontal="right" vertical="top"/>
    </xf>
    <xf numFmtId="0" fontId="130" fillId="0" borderId="0" xfId="0" applyFont="1" applyAlignment="1">
      <alignment vertical="center" wrapText="1"/>
    </xf>
    <xf numFmtId="0" fontId="40" fillId="0" borderId="0" xfId="0" applyFont="1" applyAlignment="1">
      <alignment horizontal="left" vertical="center"/>
    </xf>
    <xf numFmtId="0" fontId="41" fillId="0" borderId="0" xfId="0" applyFont="1" applyAlignment="1">
      <alignment horizontal="left" vertical="center"/>
    </xf>
    <xf numFmtId="0" fontId="44" fillId="0" borderId="0" xfId="0" applyFont="1" applyBorder="1" applyAlignment="1">
      <alignment horizontal="left"/>
    </xf>
    <xf numFmtId="0" fontId="44" fillId="0" borderId="0" xfId="0" applyFont="1"/>
    <xf numFmtId="0" fontId="40" fillId="0" borderId="0" xfId="0" applyFont="1" applyAlignment="1">
      <alignment vertical="center"/>
    </xf>
    <xf numFmtId="0" fontId="5" fillId="0" borderId="0" xfId="0" applyFont="1" applyAlignment="1">
      <alignment vertical="center"/>
    </xf>
    <xf numFmtId="0" fontId="75" fillId="0" borderId="0" xfId="0" applyFont="1" applyAlignment="1">
      <alignment vertical="center"/>
    </xf>
    <xf numFmtId="0" fontId="44" fillId="0" borderId="0" xfId="0" applyFont="1" applyAlignment="1"/>
    <xf numFmtId="1" fontId="50" fillId="0" borderId="6" xfId="0" applyNumberFormat="1" applyFont="1" applyBorder="1" applyAlignment="1">
      <alignment horizontal="right"/>
    </xf>
    <xf numFmtId="0" fontId="7" fillId="0" borderId="0" xfId="0" applyFont="1" applyBorder="1" applyAlignment="1">
      <alignment wrapText="1"/>
    </xf>
    <xf numFmtId="0" fontId="11" fillId="0" borderId="6" xfId="0" applyFont="1" applyBorder="1" applyAlignment="1">
      <alignment horizontal="right"/>
    </xf>
    <xf numFmtId="0" fontId="7" fillId="0" borderId="6" xfId="0" applyFont="1" applyBorder="1" applyAlignment="1"/>
    <xf numFmtId="0" fontId="7" fillId="0" borderId="0" xfId="0" applyFont="1" applyBorder="1" applyAlignment="1"/>
    <xf numFmtId="0" fontId="7" fillId="0" borderId="6" xfId="0" applyFont="1" applyBorder="1" applyAlignment="1">
      <alignment vertical="center"/>
    </xf>
    <xf numFmtId="0" fontId="7" fillId="0" borderId="0" xfId="0" applyFont="1" applyAlignment="1"/>
    <xf numFmtId="0" fontId="7" fillId="0" borderId="8" xfId="0" applyFont="1" applyBorder="1" applyAlignment="1">
      <alignment horizontal="right" vertical="center"/>
    </xf>
    <xf numFmtId="0" fontId="11" fillId="0" borderId="7" xfId="0" applyFont="1" applyBorder="1" applyAlignment="1">
      <alignment horizontal="right"/>
    </xf>
    <xf numFmtId="164" fontId="33" fillId="0" borderId="0" xfId="0" applyNumberFormat="1" applyFont="1" applyBorder="1" applyAlignment="1"/>
    <xf numFmtId="164" fontId="33" fillId="0" borderId="6" xfId="0" applyNumberFormat="1" applyFont="1" applyBorder="1" applyAlignment="1">
      <alignment wrapText="1"/>
    </xf>
    <xf numFmtId="0" fontId="7" fillId="0" borderId="7" xfId="0" applyFont="1" applyBorder="1" applyAlignment="1">
      <alignment wrapText="1"/>
    </xf>
    <xf numFmtId="0" fontId="33" fillId="0" borderId="2" xfId="0" applyFont="1" applyBorder="1" applyAlignment="1">
      <alignment horizontal="right" wrapText="1"/>
    </xf>
    <xf numFmtId="0" fontId="33" fillId="0" borderId="4" xfId="0" applyFont="1" applyBorder="1" applyAlignment="1">
      <alignment horizontal="right" wrapText="1"/>
    </xf>
    <xf numFmtId="0" fontId="33" fillId="0" borderId="2" xfId="0" applyFont="1" applyBorder="1" applyAlignment="1">
      <alignment wrapText="1"/>
    </xf>
    <xf numFmtId="0" fontId="33" fillId="0" borderId="4" xfId="0" applyFont="1" applyBorder="1" applyAlignment="1">
      <alignment wrapText="1"/>
    </xf>
    <xf numFmtId="0" fontId="33" fillId="0" borderId="3" xfId="0" applyFont="1" applyBorder="1" applyAlignment="1">
      <alignment wrapText="1"/>
    </xf>
    <xf numFmtId="0" fontId="7" fillId="0" borderId="7" xfId="0" applyNumberFormat="1" applyFont="1" applyBorder="1" applyAlignment="1">
      <alignment horizontal="right"/>
    </xf>
    <xf numFmtId="164" fontId="53" fillId="0" borderId="70" xfId="0" applyNumberFormat="1" applyFont="1" applyBorder="1" applyAlignment="1">
      <alignment horizontal="right"/>
    </xf>
    <xf numFmtId="0" fontId="7" fillId="0" borderId="30" xfId="0" applyNumberFormat="1" applyFont="1" applyFill="1" applyBorder="1" applyAlignment="1">
      <alignment horizontal="right"/>
    </xf>
    <xf numFmtId="1" fontId="7" fillId="0" borderId="0" xfId="2" applyNumberFormat="1" applyFont="1" applyFill="1" applyBorder="1" applyAlignment="1">
      <alignment horizontal="right"/>
    </xf>
    <xf numFmtId="0" fontId="11" fillId="0" borderId="0" xfId="8" applyNumberFormat="1" applyFont="1" applyBorder="1" applyAlignment="1">
      <alignment vertical="center" wrapText="1"/>
    </xf>
    <xf numFmtId="49" fontId="7" fillId="0" borderId="0" xfId="8" applyNumberFormat="1" applyFont="1" applyBorder="1" applyAlignment="1">
      <alignment vertical="center" wrapText="1"/>
    </xf>
    <xf numFmtId="0" fontId="7" fillId="0" borderId="0" xfId="8" applyNumberFormat="1" applyFont="1" applyBorder="1" applyAlignment="1">
      <alignment vertical="center"/>
    </xf>
    <xf numFmtId="164" fontId="7" fillId="0" borderId="16" xfId="3" applyNumberFormat="1" applyFont="1" applyBorder="1" applyAlignment="1">
      <alignment horizontal="right"/>
    </xf>
    <xf numFmtId="164" fontId="7" fillId="0" borderId="17" xfId="3" applyNumberFormat="1" applyFont="1" applyBorder="1" applyAlignment="1">
      <alignment horizontal="right"/>
    </xf>
    <xf numFmtId="164" fontId="33" fillId="0" borderId="16" xfId="3" applyNumberFormat="1" applyFont="1" applyBorder="1" applyAlignment="1">
      <alignment horizontal="right"/>
    </xf>
    <xf numFmtId="164" fontId="7" fillId="0" borderId="16" xfId="3" applyNumberFormat="1" applyFont="1" applyBorder="1" applyAlignment="1">
      <alignment horizontal="right" vertical="center"/>
    </xf>
    <xf numFmtId="164" fontId="7" fillId="0" borderId="17" xfId="3" applyNumberFormat="1" applyFont="1" applyBorder="1" applyAlignment="1">
      <alignment horizontal="right" vertical="center"/>
    </xf>
    <xf numFmtId="164" fontId="52" fillId="0" borderId="0" xfId="2" applyNumberFormat="1" applyFont="1" applyFill="1" applyBorder="1" applyAlignment="1">
      <alignment horizontal="right"/>
    </xf>
    <xf numFmtId="164" fontId="10" fillId="0" borderId="0" xfId="0" applyNumberFormat="1" applyFont="1" applyBorder="1" applyAlignment="1">
      <alignment horizontal="right" wrapText="1"/>
    </xf>
    <xf numFmtId="164" fontId="11" fillId="0" borderId="0" xfId="11" applyNumberFormat="1" applyFont="1" applyFill="1" applyBorder="1"/>
    <xf numFmtId="164" fontId="11" fillId="0" borderId="0" xfId="5" applyNumberFormat="1" applyFont="1" applyBorder="1"/>
    <xf numFmtId="164" fontId="111" fillId="0" borderId="0" xfId="0" applyNumberFormat="1" applyFont="1" applyBorder="1"/>
    <xf numFmtId="164" fontId="52" fillId="0" borderId="0" xfId="0" applyNumberFormat="1" applyFont="1" applyAlignment="1"/>
    <xf numFmtId="164" fontId="50" fillId="0" borderId="6" xfId="0" applyNumberFormat="1" applyFont="1" applyBorder="1" applyAlignment="1">
      <alignment horizontal="right" wrapText="1"/>
    </xf>
    <xf numFmtId="164" fontId="52" fillId="0" borderId="6" xfId="0" applyNumberFormat="1" applyFont="1" applyBorder="1" applyAlignment="1">
      <alignment horizontal="right" wrapText="1"/>
    </xf>
    <xf numFmtId="2" fontId="7" fillId="0" borderId="0" xfId="0" applyNumberFormat="1" applyFont="1" applyBorder="1" applyAlignment="1">
      <alignment vertical="center" wrapText="1"/>
    </xf>
    <xf numFmtId="1" fontId="7" fillId="0" borderId="24" xfId="0" applyNumberFormat="1" applyFont="1" applyBorder="1" applyAlignment="1">
      <alignment horizontal="right"/>
    </xf>
    <xf numFmtId="1" fontId="7" fillId="0" borderId="24" xfId="0" applyNumberFormat="1" applyFont="1" applyBorder="1" applyAlignment="1">
      <alignment horizontal="right" wrapText="1"/>
    </xf>
    <xf numFmtId="164" fontId="33" fillId="0" borderId="7" xfId="0" applyNumberFormat="1" applyFont="1" applyBorder="1" applyAlignment="1">
      <alignment horizontal="right" wrapText="1"/>
    </xf>
    <xf numFmtId="2" fontId="7" fillId="0" borderId="6" xfId="0" applyNumberFormat="1" applyFont="1" applyBorder="1" applyAlignment="1">
      <alignment horizontal="right" vertical="center"/>
    </xf>
    <xf numFmtId="2" fontId="7" fillId="0" borderId="0" xfId="0" applyNumberFormat="1" applyFont="1" applyBorder="1" applyAlignment="1">
      <alignment horizontal="right" vertical="center"/>
    </xf>
    <xf numFmtId="2" fontId="7" fillId="0" borderId="24" xfId="0" applyNumberFormat="1" applyFont="1" applyBorder="1" applyAlignment="1">
      <alignment horizontal="right" vertical="center"/>
    </xf>
    <xf numFmtId="2" fontId="7" fillId="0" borderId="16" xfId="0" applyNumberFormat="1" applyFont="1" applyBorder="1" applyAlignment="1">
      <alignment horizontal="right" vertical="center"/>
    </xf>
    <xf numFmtId="2" fontId="7" fillId="0" borderId="17" xfId="0" applyNumberFormat="1" applyFont="1" applyBorder="1" applyAlignment="1">
      <alignment horizontal="right" vertical="center"/>
    </xf>
    <xf numFmtId="164" fontId="33" fillId="0" borderId="17" xfId="0" applyNumberFormat="1" applyFont="1" applyBorder="1" applyAlignment="1">
      <alignment horizontal="right"/>
    </xf>
    <xf numFmtId="164" fontId="7" fillId="0" borderId="17" xfId="0" applyNumberFormat="1" applyFont="1" applyBorder="1" applyAlignment="1">
      <alignment horizontal="right" vertical="center"/>
    </xf>
    <xf numFmtId="164" fontId="11" fillId="0" borderId="70" xfId="0" quotePrefix="1" applyNumberFormat="1" applyFont="1" applyBorder="1" applyAlignment="1">
      <alignment horizontal="right"/>
    </xf>
    <xf numFmtId="0" fontId="7" fillId="0" borderId="0" xfId="0" applyFont="1" applyAlignment="1">
      <alignment vertical="top" wrapText="1"/>
    </xf>
    <xf numFmtId="0" fontId="7" fillId="0" borderId="0" xfId="0" applyFont="1" applyAlignment="1">
      <alignment horizontal="left" vertical="top"/>
    </xf>
    <xf numFmtId="0" fontId="7" fillId="0" borderId="0" xfId="1" applyFont="1" applyAlignment="1" applyProtection="1">
      <alignment vertical="top" wrapText="1"/>
    </xf>
    <xf numFmtId="0" fontId="33" fillId="0" borderId="5" xfId="0" applyFont="1" applyBorder="1" applyAlignment="1">
      <alignment horizontal="right"/>
    </xf>
    <xf numFmtId="0" fontId="33" fillId="0" borderId="8" xfId="0" applyFont="1" applyBorder="1" applyAlignment="1">
      <alignment horizontal="right" vertical="top"/>
    </xf>
    <xf numFmtId="0" fontId="34" fillId="0" borderId="23" xfId="0" applyNumberFormat="1" applyFont="1" applyBorder="1" applyAlignment="1">
      <alignment horizontal="right" wrapText="1"/>
    </xf>
    <xf numFmtId="0" fontId="7" fillId="0" borderId="16" xfId="0" quotePrefix="1" applyFont="1" applyBorder="1" applyAlignment="1">
      <alignment horizontal="right"/>
    </xf>
    <xf numFmtId="0" fontId="7" fillId="0" borderId="17" xfId="0" applyFont="1" applyFill="1" applyBorder="1" applyAlignment="1">
      <alignment horizontal="right"/>
    </xf>
    <xf numFmtId="164" fontId="33" fillId="0" borderId="16" xfId="0" applyNumberFormat="1" applyFont="1" applyBorder="1" applyAlignment="1">
      <alignment horizontal="right"/>
    </xf>
    <xf numFmtId="164" fontId="120" fillId="0" borderId="16" xfId="0" applyNumberFormat="1" applyFont="1" applyBorder="1" applyAlignment="1">
      <alignment horizontal="right"/>
    </xf>
    <xf numFmtId="164" fontId="120" fillId="0" borderId="17" xfId="0" applyNumberFormat="1" applyFont="1" applyBorder="1" applyAlignment="1">
      <alignment horizontal="right"/>
    </xf>
    <xf numFmtId="0" fontId="31" fillId="2" borderId="0" xfId="0" applyFont="1" applyFill="1" applyBorder="1" applyAlignment="1">
      <alignment horizontal="left" vertical="center"/>
    </xf>
    <xf numFmtId="0" fontId="26" fillId="2" borderId="0" xfId="0" applyFont="1" applyFill="1" applyBorder="1" applyAlignment="1">
      <alignment horizontal="left" vertical="center"/>
    </xf>
    <xf numFmtId="0" fontId="37" fillId="0" borderId="0" xfId="0" applyFont="1" applyAlignment="1">
      <alignment vertical="top"/>
    </xf>
    <xf numFmtId="0" fontId="11" fillId="0" borderId="0" xfId="2" applyFont="1" applyFill="1" applyBorder="1" applyAlignment="1">
      <alignment horizontal="left"/>
    </xf>
    <xf numFmtId="164" fontId="7" fillId="0" borderId="97" xfId="0" applyNumberFormat="1" applyFont="1" applyBorder="1" applyAlignment="1">
      <alignment wrapText="1"/>
    </xf>
    <xf numFmtId="164" fontId="7" fillId="0" borderId="97" xfId="2" applyNumberFormat="1" applyFont="1" applyFill="1" applyBorder="1" applyAlignment="1">
      <alignment horizontal="right"/>
    </xf>
    <xf numFmtId="164" fontId="7" fillId="0" borderId="98" xfId="2" applyNumberFormat="1" applyFont="1" applyFill="1" applyBorder="1" applyAlignment="1">
      <alignment horizontal="right"/>
    </xf>
    <xf numFmtId="164" fontId="7" fillId="0" borderId="97" xfId="2" applyNumberFormat="1" applyFont="1" applyFill="1" applyBorder="1" applyAlignment="1">
      <alignment horizontal="right" vertical="center"/>
    </xf>
    <xf numFmtId="164" fontId="11" fillId="0" borderId="97" xfId="2" applyNumberFormat="1" applyFont="1" applyBorder="1"/>
    <xf numFmtId="164" fontId="11" fillId="0" borderId="98" xfId="2" applyNumberFormat="1" applyFont="1" applyBorder="1"/>
    <xf numFmtId="164" fontId="11" fillId="0" borderId="97" xfId="2" applyNumberFormat="1" applyFont="1" applyBorder="1" applyAlignment="1">
      <alignment vertical="center"/>
    </xf>
    <xf numFmtId="165" fontId="7" fillId="0" borderId="97" xfId="2" applyNumberFormat="1" applyFont="1" applyFill="1" applyBorder="1" applyAlignment="1">
      <alignment vertical="center"/>
    </xf>
    <xf numFmtId="165" fontId="7" fillId="0" borderId="98" xfId="2" applyNumberFormat="1" applyFont="1" applyFill="1" applyBorder="1" applyAlignment="1">
      <alignment vertical="center"/>
    </xf>
    <xf numFmtId="165" fontId="11" fillId="0" borderId="97" xfId="2" applyNumberFormat="1" applyFont="1" applyFill="1" applyBorder="1" applyAlignment="1">
      <alignment vertical="center"/>
    </xf>
    <xf numFmtId="165" fontId="11" fillId="0" borderId="98" xfId="2" applyNumberFormat="1" applyFont="1" applyFill="1" applyBorder="1" applyAlignment="1">
      <alignment vertical="center"/>
    </xf>
    <xf numFmtId="1" fontId="7" fillId="0" borderId="97" xfId="2" applyNumberFormat="1" applyFont="1" applyFill="1" applyBorder="1" applyAlignment="1">
      <alignment horizontal="right"/>
    </xf>
    <xf numFmtId="164" fontId="11" fillId="0" borderId="97" xfId="2" applyNumberFormat="1" applyFont="1" applyBorder="1" applyAlignment="1">
      <alignment horizontal="right"/>
    </xf>
    <xf numFmtId="164" fontId="11" fillId="0" borderId="98" xfId="2" applyNumberFormat="1" applyFont="1" applyBorder="1" applyAlignment="1">
      <alignment horizontal="right"/>
    </xf>
    <xf numFmtId="164" fontId="10" fillId="0" borderId="98" xfId="0" applyNumberFormat="1" applyFont="1" applyBorder="1" applyAlignment="1">
      <alignment horizontal="right" wrapText="1"/>
    </xf>
    <xf numFmtId="164" fontId="10" fillId="0" borderId="98" xfId="0" applyNumberFormat="1" applyFont="1" applyBorder="1"/>
    <xf numFmtId="164" fontId="50" fillId="0" borderId="97" xfId="2" applyNumberFormat="1" applyFont="1" applyFill="1" applyBorder="1" applyAlignment="1">
      <alignment horizontal="right"/>
    </xf>
    <xf numFmtId="2" fontId="11" fillId="0" borderId="97" xfId="2" applyNumberFormat="1" applyFont="1" applyFill="1" applyBorder="1"/>
    <xf numFmtId="2" fontId="11" fillId="0" borderId="97" xfId="2" applyNumberFormat="1" applyFont="1" applyFill="1" applyBorder="1" applyAlignment="1">
      <alignment horizontal="right"/>
    </xf>
    <xf numFmtId="2" fontId="7" fillId="0" borderId="97" xfId="0" applyNumberFormat="1" applyFont="1" applyBorder="1"/>
    <xf numFmtId="2" fontId="7" fillId="0" borderId="97" xfId="0" applyNumberFormat="1" applyFont="1" applyBorder="1" applyAlignment="1">
      <alignment horizontal="right"/>
    </xf>
    <xf numFmtId="0" fontId="10" fillId="0" borderId="0" xfId="0" applyFont="1" applyBorder="1" applyAlignment="1">
      <alignment horizontal="left" wrapText="1"/>
    </xf>
    <xf numFmtId="164" fontId="33" fillId="0" borderId="0" xfId="0" applyNumberFormat="1" applyFont="1" applyBorder="1" applyAlignment="1">
      <alignment horizontal="right"/>
    </xf>
    <xf numFmtId="165" fontId="50" fillId="0" borderId="0" xfId="2" applyNumberFormat="1" applyFont="1" applyFill="1" applyBorder="1" applyAlignment="1">
      <alignment horizontal="right"/>
    </xf>
    <xf numFmtId="164" fontId="52" fillId="0" borderId="0" xfId="0" applyNumberFormat="1" applyFont="1" applyBorder="1" applyAlignment="1">
      <alignment horizontal="right" vertical="center"/>
    </xf>
    <xf numFmtId="164" fontId="52" fillId="0" borderId="97" xfId="0" applyNumberFormat="1" applyFont="1" applyBorder="1" applyAlignment="1">
      <alignment horizontal="right" vertical="center"/>
    </xf>
    <xf numFmtId="164" fontId="140" fillId="0" borderId="97" xfId="0" applyNumberFormat="1" applyFont="1" applyBorder="1" applyAlignment="1">
      <alignment horizontal="right" vertical="center"/>
    </xf>
    <xf numFmtId="164" fontId="50" fillId="0" borderId="97" xfId="0" applyNumberFormat="1" applyFont="1" applyBorder="1" applyAlignment="1">
      <alignment horizontal="right" vertical="center"/>
    </xf>
    <xf numFmtId="164" fontId="50" fillId="0" borderId="97" xfId="2" applyNumberFormat="1" applyFont="1" applyBorder="1"/>
    <xf numFmtId="164" fontId="50" fillId="0" borderId="0" xfId="2" applyNumberFormat="1" applyFont="1" applyBorder="1"/>
    <xf numFmtId="2" fontId="10" fillId="0" borderId="97" xfId="0" applyNumberFormat="1" applyFont="1" applyBorder="1" applyAlignment="1">
      <alignment horizontal="right" wrapText="1"/>
    </xf>
    <xf numFmtId="2" fontId="10" fillId="0" borderId="98" xfId="0" applyNumberFormat="1" applyFont="1" applyBorder="1" applyAlignment="1">
      <alignment horizontal="right" wrapText="1"/>
    </xf>
    <xf numFmtId="0" fontId="0" fillId="0" borderId="0" xfId="0" applyBorder="1"/>
    <xf numFmtId="0" fontId="75" fillId="0" borderId="0" xfId="2" applyFont="1" applyBorder="1"/>
    <xf numFmtId="164" fontId="11" fillId="0" borderId="97" xfId="0" applyNumberFormat="1" applyFont="1" applyBorder="1" applyAlignment="1">
      <alignment horizontal="right"/>
    </xf>
    <xf numFmtId="0" fontId="146" fillId="0" borderId="0" xfId="0" applyFont="1"/>
    <xf numFmtId="0" fontId="40" fillId="0" borderId="0" xfId="0" applyFont="1" applyAlignment="1">
      <alignment horizontal="left" vertical="center"/>
    </xf>
    <xf numFmtId="0" fontId="41" fillId="0" borderId="0" xfId="0" applyFont="1" applyAlignment="1">
      <alignment horizontal="left" vertical="center"/>
    </xf>
    <xf numFmtId="0" fontId="45" fillId="0" borderId="0" xfId="0" applyFont="1" applyBorder="1" applyAlignment="1">
      <alignment horizontal="left"/>
    </xf>
    <xf numFmtId="0" fontId="40" fillId="0" borderId="0" xfId="0" applyFont="1" applyAlignment="1">
      <alignment horizontal="left" vertical="top"/>
    </xf>
    <xf numFmtId="164" fontId="7" fillId="0" borderId="16" xfId="0" applyNumberFormat="1" applyFont="1" applyBorder="1" applyAlignment="1">
      <alignment horizontal="right"/>
    </xf>
    <xf numFmtId="164" fontId="7" fillId="0" borderId="17" xfId="0" applyNumberFormat="1" applyFont="1" applyBorder="1" applyAlignment="1">
      <alignment horizontal="right"/>
    </xf>
    <xf numFmtId="0" fontId="50" fillId="0" borderId="0" xfId="0" applyNumberFormat="1" applyFont="1" applyFill="1" applyBorder="1" applyAlignment="1" applyProtection="1">
      <alignment horizontal="right" wrapText="1"/>
    </xf>
    <xf numFmtId="164" fontId="7" fillId="0" borderId="24" xfId="0" applyNumberFormat="1" applyFont="1" applyBorder="1" applyAlignment="1">
      <alignment horizontal="right" wrapText="1"/>
    </xf>
    <xf numFmtId="0" fontId="33" fillId="0" borderId="0" xfId="0" applyFont="1"/>
    <xf numFmtId="0" fontId="7" fillId="0" borderId="97" xfId="0" applyFont="1" applyBorder="1"/>
    <xf numFmtId="164" fontId="7" fillId="0" borderId="97" xfId="0" applyNumberFormat="1" applyFont="1" applyBorder="1"/>
    <xf numFmtId="164" fontId="52" fillId="0" borderId="97" xfId="2" applyNumberFormat="1" applyFont="1" applyFill="1" applyBorder="1" applyAlignment="1">
      <alignment horizontal="right"/>
    </xf>
    <xf numFmtId="2" fontId="7" fillId="0" borderId="0" xfId="0" applyNumberFormat="1" applyFont="1" applyBorder="1" applyAlignment="1">
      <alignment horizontal="right" wrapText="1"/>
    </xf>
    <xf numFmtId="0" fontId="33" fillId="0" borderId="16" xfId="0" quotePrefix="1" applyFont="1" applyBorder="1" applyAlignment="1">
      <alignment horizontal="right"/>
    </xf>
    <xf numFmtId="2" fontId="11" fillId="0" borderId="97" xfId="2" applyNumberFormat="1" applyFont="1" applyBorder="1"/>
    <xf numFmtId="2" fontId="11" fillId="0" borderId="0" xfId="2" applyNumberFormat="1" applyFont="1" applyBorder="1"/>
    <xf numFmtId="164" fontId="26" fillId="0" borderId="0" xfId="0" applyNumberFormat="1" applyFont="1" applyBorder="1" applyAlignment="1">
      <alignment horizontal="justify" vertical="top" wrapText="1"/>
    </xf>
    <xf numFmtId="164" fontId="53" fillId="0" borderId="0" xfId="0" applyNumberFormat="1" applyFont="1" applyBorder="1"/>
    <xf numFmtId="164" fontId="50" fillId="0" borderId="98" xfId="9" applyNumberFormat="1" applyFont="1" applyBorder="1" applyAlignment="1">
      <alignment horizontal="right" wrapText="1"/>
    </xf>
    <xf numFmtId="165" fontId="11" fillId="0" borderId="97" xfId="2" applyNumberFormat="1" applyFont="1" applyFill="1" applyBorder="1" applyAlignment="1">
      <alignment horizontal="right" vertical="center"/>
    </xf>
    <xf numFmtId="164" fontId="50" fillId="0" borderId="98" xfId="0" applyNumberFormat="1" applyFont="1" applyBorder="1" applyAlignment="1">
      <alignment horizontal="right" vertical="center"/>
    </xf>
    <xf numFmtId="164" fontId="11" fillId="0" borderId="98" xfId="0" applyNumberFormat="1" applyFont="1" applyBorder="1" applyAlignment="1">
      <alignment vertical="center"/>
    </xf>
    <xf numFmtId="164" fontId="11" fillId="0" borderId="98" xfId="0" applyNumberFormat="1" applyFont="1" applyBorder="1" applyAlignment="1">
      <alignment horizontal="right" vertical="center"/>
    </xf>
    <xf numFmtId="164" fontId="11" fillId="0" borderId="98" xfId="0" applyNumberFormat="1" applyFont="1" applyBorder="1" applyAlignment="1"/>
    <xf numFmtId="164" fontId="7" fillId="0" borderId="98" xfId="0" applyNumberFormat="1" applyFont="1" applyBorder="1" applyAlignment="1">
      <alignment vertical="center"/>
    </xf>
    <xf numFmtId="164" fontId="7" fillId="0" borderId="98" xfId="0" applyNumberFormat="1" applyFont="1" applyBorder="1" applyAlignment="1"/>
    <xf numFmtId="164" fontId="7" fillId="0" borderId="98" xfId="0" applyNumberFormat="1" applyFont="1" applyBorder="1" applyAlignment="1">
      <alignment horizontal="right" vertical="center" wrapText="1"/>
    </xf>
    <xf numFmtId="164" fontId="7" fillId="0" borderId="98" xfId="0" applyNumberFormat="1" applyFont="1" applyBorder="1" applyAlignment="1">
      <alignment horizontal="right" vertical="center"/>
    </xf>
    <xf numFmtId="0" fontId="147" fillId="0" borderId="0" xfId="0" applyFont="1"/>
    <xf numFmtId="0" fontId="147" fillId="0" borderId="98" xfId="0" applyFont="1" applyBorder="1"/>
    <xf numFmtId="164" fontId="50" fillId="0" borderId="98" xfId="2" applyNumberFormat="1" applyFont="1" applyFill="1" applyBorder="1" applyAlignment="1">
      <alignment horizontal="right"/>
    </xf>
    <xf numFmtId="164" fontId="55" fillId="0" borderId="98" xfId="0" applyNumberFormat="1" applyFont="1" applyBorder="1" applyAlignment="1">
      <alignment horizontal="right"/>
    </xf>
    <xf numFmtId="0" fontId="11" fillId="0" borderId="0" xfId="8" applyNumberFormat="1" applyFont="1" applyBorder="1" applyAlignment="1">
      <alignment vertical="top" wrapText="1"/>
    </xf>
    <xf numFmtId="2" fontId="7" fillId="0" borderId="99" xfId="0" applyNumberFormat="1" applyFont="1" applyBorder="1" applyAlignment="1">
      <alignment horizontal="right" wrapText="1"/>
    </xf>
    <xf numFmtId="164" fontId="33" fillId="0" borderId="97" xfId="0" applyNumberFormat="1" applyFont="1" applyBorder="1" applyAlignment="1">
      <alignment horizontal="right" wrapText="1"/>
    </xf>
    <xf numFmtId="164" fontId="34" fillId="0" borderId="97" xfId="0" applyNumberFormat="1" applyFont="1" applyBorder="1" applyAlignment="1">
      <alignment horizontal="right" wrapText="1"/>
    </xf>
    <xf numFmtId="164" fontId="50" fillId="0" borderId="97" xfId="3" applyNumberFormat="1" applyFont="1" applyBorder="1" applyAlignment="1">
      <alignment horizontal="right" wrapText="1"/>
    </xf>
    <xf numFmtId="164" fontId="52" fillId="0" borderId="97" xfId="3" applyNumberFormat="1" applyFont="1" applyBorder="1" applyAlignment="1">
      <alignment horizontal="right" wrapText="1"/>
    </xf>
    <xf numFmtId="164" fontId="52" fillId="0" borderId="98" xfId="3" applyNumberFormat="1" applyFont="1" applyBorder="1" applyAlignment="1">
      <alignment horizontal="right" wrapText="1"/>
    </xf>
    <xf numFmtId="164" fontId="50" fillId="0" borderId="97" xfId="0" applyNumberFormat="1" applyFont="1" applyBorder="1" applyAlignment="1">
      <alignment horizontal="right" wrapText="1"/>
    </xf>
    <xf numFmtId="164" fontId="7" fillId="0" borderId="99" xfId="2" applyNumberFormat="1" applyFont="1" applyBorder="1" applyAlignment="1">
      <alignment horizontal="right"/>
    </xf>
    <xf numFmtId="164" fontId="7" fillId="0" borderId="97" xfId="2" applyNumberFormat="1" applyFont="1" applyBorder="1"/>
    <xf numFmtId="1" fontId="7" fillId="0" borderId="97" xfId="5" applyNumberFormat="1" applyFont="1" applyBorder="1" applyAlignment="1"/>
    <xf numFmtId="0" fontId="7" fillId="0" borderId="97" xfId="5" applyFont="1" applyBorder="1" applyAlignment="1"/>
    <xf numFmtId="1" fontId="7" fillId="0" borderId="98" xfId="5" applyNumberFormat="1" applyFont="1" applyBorder="1" applyAlignment="1">
      <alignment horizontal="right"/>
    </xf>
    <xf numFmtId="0" fontId="7" fillId="0" borderId="98" xfId="5" applyFont="1" applyBorder="1" applyAlignment="1"/>
    <xf numFmtId="0" fontId="7" fillId="0" borderId="97" xfId="0" applyNumberFormat="1" applyFont="1" applyBorder="1" applyAlignment="1">
      <alignment horizontal="right" wrapText="1"/>
    </xf>
    <xf numFmtId="164" fontId="7" fillId="0" borderId="16" xfId="0" applyNumberFormat="1" applyFont="1" applyBorder="1" applyAlignment="1">
      <alignment wrapText="1"/>
    </xf>
    <xf numFmtId="164" fontId="7" fillId="0" borderId="17" xfId="0" applyNumberFormat="1" applyFont="1" applyBorder="1" applyAlignment="1">
      <alignment wrapText="1"/>
    </xf>
    <xf numFmtId="0" fontId="10" fillId="0" borderId="97" xfId="0" applyFont="1" applyBorder="1"/>
    <xf numFmtId="164" fontId="10" fillId="0" borderId="97" xfId="0" applyNumberFormat="1" applyFont="1" applyBorder="1"/>
    <xf numFmtId="164" fontId="10" fillId="0" borderId="97" xfId="0" applyNumberFormat="1" applyFont="1" applyBorder="1" applyAlignment="1">
      <alignment horizontal="right" wrapText="1"/>
    </xf>
    <xf numFmtId="1" fontId="56" fillId="0" borderId="97" xfId="0" applyNumberFormat="1" applyFont="1" applyBorder="1" applyAlignment="1">
      <alignment horizontal="right"/>
    </xf>
    <xf numFmtId="4" fontId="72" fillId="0" borderId="2" xfId="2" applyNumberFormat="1" applyFont="1" applyBorder="1" applyAlignment="1">
      <alignment horizontal="right" wrapText="1"/>
    </xf>
    <xf numFmtId="4" fontId="11" fillId="0" borderId="3" xfId="0" applyNumberFormat="1" applyFont="1" applyFill="1" applyBorder="1" applyAlignment="1" applyProtection="1">
      <alignment horizontal="right" wrapText="1"/>
    </xf>
    <xf numFmtId="165" fontId="50" fillId="0" borderId="2" xfId="0" applyNumberFormat="1" applyFont="1" applyFill="1" applyBorder="1" applyAlignment="1" applyProtection="1">
      <alignment horizontal="right" wrapText="1"/>
    </xf>
    <xf numFmtId="4" fontId="11" fillId="0" borderId="2" xfId="0" applyNumberFormat="1" applyFont="1" applyFill="1" applyBorder="1" applyAlignment="1" applyProtection="1">
      <alignment horizontal="right" wrapText="1"/>
    </xf>
    <xf numFmtId="165" fontId="50" fillId="0" borderId="4" xfId="0" applyNumberFormat="1" applyFont="1" applyFill="1" applyBorder="1" applyAlignment="1" applyProtection="1">
      <alignment horizontal="right" wrapText="1"/>
    </xf>
    <xf numFmtId="165" fontId="50" fillId="0" borderId="3" xfId="0" applyNumberFormat="1" applyFont="1" applyFill="1" applyBorder="1" applyAlignment="1" applyProtection="1">
      <alignment horizontal="right" wrapText="1"/>
    </xf>
    <xf numFmtId="4" fontId="72" fillId="0" borderId="6" xfId="2" applyNumberFormat="1" applyFont="1" applyBorder="1" applyAlignment="1">
      <alignment horizontal="right" wrapText="1"/>
    </xf>
    <xf numFmtId="4" fontId="11" fillId="0" borderId="7" xfId="0" applyNumberFormat="1" applyFont="1" applyFill="1" applyBorder="1" applyAlignment="1" applyProtection="1">
      <alignment horizontal="right" wrapText="1"/>
    </xf>
    <xf numFmtId="165" fontId="50" fillId="0" borderId="6" xfId="0" applyNumberFormat="1" applyFont="1" applyFill="1" applyBorder="1" applyAlignment="1" applyProtection="1">
      <alignment horizontal="right" wrapText="1"/>
    </xf>
    <xf numFmtId="4" fontId="72" fillId="0" borderId="6" xfId="2" applyNumberFormat="1" applyFont="1" applyBorder="1" applyAlignment="1">
      <alignment horizontal="right" vertical="top" wrapText="1"/>
    </xf>
    <xf numFmtId="165" fontId="72" fillId="0" borderId="6" xfId="2" applyNumberFormat="1" applyFont="1" applyBorder="1" applyAlignment="1">
      <alignment horizontal="right" vertical="top" wrapText="1"/>
    </xf>
    <xf numFmtId="4" fontId="11" fillId="0" borderId="0" xfId="0" applyNumberFormat="1" applyFont="1" applyFill="1" applyBorder="1" applyAlignment="1" applyProtection="1">
      <alignment horizontal="right" wrapText="1"/>
    </xf>
    <xf numFmtId="165" fontId="50" fillId="0" borderId="7" xfId="0" applyNumberFormat="1" applyFont="1" applyFill="1" applyBorder="1" applyAlignment="1" applyProtection="1">
      <alignment horizontal="right" wrapText="1"/>
    </xf>
    <xf numFmtId="165" fontId="107" fillId="0" borderId="6" xfId="2" applyNumberFormat="1" applyFont="1" applyBorder="1" applyAlignment="1">
      <alignment horizontal="right" wrapText="1"/>
    </xf>
    <xf numFmtId="164" fontId="53" fillId="0" borderId="7" xfId="0" applyNumberFormat="1" applyFont="1" applyBorder="1"/>
    <xf numFmtId="164" fontId="7" fillId="0" borderId="99" xfId="0" applyNumberFormat="1" applyFont="1" applyBorder="1"/>
    <xf numFmtId="164" fontId="11" fillId="0" borderId="70" xfId="0" applyNumberFormat="1" applyFont="1" applyBorder="1" applyAlignment="1">
      <alignment horizontal="right"/>
    </xf>
    <xf numFmtId="0" fontId="11" fillId="0" borderId="30" xfId="0" applyFont="1" applyBorder="1" applyAlignment="1">
      <alignment horizontal="right"/>
    </xf>
    <xf numFmtId="165" fontId="7" fillId="0" borderId="97" xfId="2" applyNumberFormat="1" applyFont="1" applyFill="1" applyBorder="1" applyAlignment="1">
      <alignment horizontal="right" vertical="center"/>
    </xf>
    <xf numFmtId="164" fontId="11" fillId="0" borderId="97" xfId="2" applyNumberFormat="1" applyFont="1" applyBorder="1" applyAlignment="1">
      <alignment horizontal="right" vertical="center"/>
    </xf>
    <xf numFmtId="164" fontId="52" fillId="0" borderId="17" xfId="0" applyNumberFormat="1" applyFont="1" applyBorder="1" applyAlignment="1">
      <alignment horizontal="right"/>
    </xf>
    <xf numFmtId="0" fontId="7" fillId="0" borderId="23" xfId="0" applyNumberFormat="1" applyFont="1" applyBorder="1" applyAlignment="1">
      <alignment horizontal="left"/>
    </xf>
    <xf numFmtId="0" fontId="44" fillId="0" borderId="30" xfId="0" applyFont="1" applyBorder="1" applyAlignment="1">
      <alignment horizontal="center" vertical="center" wrapText="1"/>
    </xf>
    <xf numFmtId="0" fontId="56" fillId="0" borderId="97" xfId="0" applyFont="1" applyBorder="1" applyAlignment="1">
      <alignment horizontal="right" wrapText="1"/>
    </xf>
    <xf numFmtId="164" fontId="54" fillId="0" borderId="97" xfId="0" applyNumberFormat="1" applyFont="1" applyBorder="1" applyAlignment="1">
      <alignment horizontal="right" wrapText="1"/>
    </xf>
    <xf numFmtId="164" fontId="11" fillId="0" borderId="16" xfId="0" applyNumberFormat="1" applyFont="1" applyBorder="1" applyAlignment="1">
      <alignment horizontal="right"/>
    </xf>
    <xf numFmtId="0" fontId="11" fillId="0" borderId="16" xfId="0" applyFont="1" applyBorder="1" applyAlignment="1">
      <alignment horizontal="right"/>
    </xf>
    <xf numFmtId="0" fontId="50" fillId="0" borderId="0" xfId="0" applyNumberFormat="1" applyFont="1" applyBorder="1" applyAlignment="1">
      <alignment horizontal="right"/>
    </xf>
    <xf numFmtId="164" fontId="7" fillId="0" borderId="16" xfId="0" applyNumberFormat="1" applyFont="1" applyFill="1" applyBorder="1" applyAlignment="1">
      <alignment horizontal="right"/>
    </xf>
    <xf numFmtId="164" fontId="11" fillId="0" borderId="16" xfId="0" applyNumberFormat="1" applyFont="1" applyBorder="1" applyAlignment="1">
      <alignment horizontal="right" vertical="top"/>
    </xf>
    <xf numFmtId="164" fontId="50" fillId="0" borderId="16" xfId="0" applyNumberFormat="1" applyFont="1" applyBorder="1" applyAlignment="1">
      <alignment horizontal="right" vertical="top"/>
    </xf>
    <xf numFmtId="164" fontId="52" fillId="0" borderId="16" xfId="0" applyNumberFormat="1" applyFont="1" applyBorder="1" applyAlignment="1">
      <alignment horizontal="right" vertical="top"/>
    </xf>
    <xf numFmtId="0" fontId="50" fillId="0" borderId="24" xfId="0" applyFont="1" applyBorder="1" applyAlignment="1">
      <alignment horizontal="right"/>
    </xf>
    <xf numFmtId="164" fontId="50" fillId="0" borderId="4" xfId="0" applyNumberFormat="1" applyFont="1" applyBorder="1" applyAlignment="1">
      <alignment horizontal="right"/>
    </xf>
    <xf numFmtId="164" fontId="11" fillId="0" borderId="98" xfId="0" applyNumberFormat="1" applyFont="1" applyBorder="1" applyAlignment="1">
      <alignment horizontal="right"/>
    </xf>
    <xf numFmtId="164" fontId="11" fillId="0" borderId="0" xfId="0" applyNumberFormat="1" applyFont="1" applyBorder="1" applyAlignment="1"/>
    <xf numFmtId="0" fontId="91" fillId="0" borderId="0" xfId="0" applyFont="1" applyAlignment="1"/>
    <xf numFmtId="0" fontId="91" fillId="0" borderId="98" xfId="0" applyFont="1" applyBorder="1" applyAlignment="1"/>
    <xf numFmtId="164" fontId="50" fillId="0" borderId="3" xfId="9" applyNumberFormat="1" applyFont="1" applyBorder="1" applyAlignment="1">
      <alignment horizontal="right" wrapText="1"/>
    </xf>
    <xf numFmtId="2" fontId="11" fillId="0" borderId="97" xfId="9" applyNumberFormat="1" applyFont="1" applyBorder="1" applyAlignment="1">
      <alignment wrapText="1"/>
    </xf>
    <xf numFmtId="164" fontId="50" fillId="0" borderId="98" xfId="9" applyNumberFormat="1" applyFont="1" applyBorder="1" applyAlignment="1">
      <alignment wrapText="1"/>
    </xf>
    <xf numFmtId="0" fontId="10" fillId="0" borderId="0" xfId="0" applyFont="1" applyAlignment="1">
      <alignment wrapText="1"/>
    </xf>
    <xf numFmtId="164" fontId="33" fillId="0" borderId="0" xfId="2" applyNumberFormat="1" applyFont="1" applyFill="1" applyBorder="1" applyAlignment="1">
      <alignment horizontal="right" vertical="center" wrapText="1"/>
    </xf>
    <xf numFmtId="164" fontId="11" fillId="0" borderId="16" xfId="2" applyNumberFormat="1" applyFont="1" applyBorder="1" applyAlignment="1"/>
    <xf numFmtId="164" fontId="50" fillId="0" borderId="16" xfId="2" applyNumberFormat="1" applyFont="1" applyBorder="1" applyAlignment="1"/>
    <xf numFmtId="2" fontId="11" fillId="0" borderId="97" xfId="0" applyNumberFormat="1" applyFont="1" applyBorder="1" applyAlignment="1">
      <alignment horizontal="right" wrapText="1"/>
    </xf>
    <xf numFmtId="0" fontId="55" fillId="0" borderId="97" xfId="0" applyFont="1" applyBorder="1" applyAlignment="1">
      <alignment horizontal="right" wrapText="1"/>
    </xf>
    <xf numFmtId="2" fontId="7" fillId="0" borderId="97" xfId="0" applyNumberFormat="1" applyFont="1" applyBorder="1" applyAlignment="1">
      <alignment horizontal="right" wrapText="1"/>
    </xf>
    <xf numFmtId="164" fontId="33" fillId="0" borderId="99" xfId="0" applyNumberFormat="1" applyFont="1" applyBorder="1" applyAlignment="1">
      <alignment horizontal="right"/>
    </xf>
    <xf numFmtId="0" fontId="34" fillId="0" borderId="97" xfId="0" applyFont="1" applyBorder="1" applyAlignment="1">
      <alignment horizontal="right"/>
    </xf>
    <xf numFmtId="164" fontId="33" fillId="0" borderId="97" xfId="0" applyNumberFormat="1" applyFont="1" applyBorder="1" applyAlignment="1">
      <alignment horizontal="right"/>
    </xf>
    <xf numFmtId="0" fontId="7" fillId="0" borderId="97" xfId="0" applyFont="1" applyBorder="1" applyAlignment="1">
      <alignment horizontal="right"/>
    </xf>
    <xf numFmtId="0" fontId="33" fillId="0" borderId="97" xfId="0" applyFont="1" applyBorder="1" applyAlignment="1">
      <alignment horizontal="right"/>
    </xf>
    <xf numFmtId="164" fontId="7" fillId="0" borderId="97" xfId="0" applyNumberFormat="1" applyFont="1" applyBorder="1" applyAlignment="1">
      <alignment horizontal="right"/>
    </xf>
    <xf numFmtId="164" fontId="7" fillId="0" borderId="98" xfId="0" applyNumberFormat="1" applyFont="1" applyBorder="1" applyAlignment="1">
      <alignment horizontal="right"/>
    </xf>
    <xf numFmtId="0" fontId="33" fillId="0" borderId="99" xfId="0" applyFont="1" applyBorder="1"/>
    <xf numFmtId="166" fontId="11" fillId="0" borderId="23" xfId="0" applyNumberFormat="1" applyFont="1" applyBorder="1" applyAlignment="1">
      <alignment horizontal="left" wrapText="1"/>
    </xf>
    <xf numFmtId="166" fontId="7" fillId="0" borderId="23" xfId="0" applyNumberFormat="1" applyFont="1" applyBorder="1" applyAlignment="1">
      <alignment horizontal="left"/>
    </xf>
    <xf numFmtId="166" fontId="7" fillId="0" borderId="23" xfId="0" applyNumberFormat="1" applyFont="1" applyFill="1" applyBorder="1" applyAlignment="1">
      <alignment horizontal="left"/>
    </xf>
    <xf numFmtId="166" fontId="11" fillId="0" borderId="8" xfId="0" applyNumberFormat="1" applyFont="1" applyBorder="1" applyAlignment="1">
      <alignment horizontal="left" wrapText="1"/>
    </xf>
    <xf numFmtId="166" fontId="11" fillId="0" borderId="23" xfId="0" applyNumberFormat="1" applyFont="1" applyBorder="1" applyAlignment="1">
      <alignment horizontal="left"/>
    </xf>
    <xf numFmtId="166" fontId="7" fillId="0" borderId="23" xfId="0" applyNumberFormat="1" applyFont="1" applyBorder="1" applyAlignment="1">
      <alignment horizontal="left" wrapText="1"/>
    </xf>
    <xf numFmtId="166" fontId="11" fillId="0" borderId="8" xfId="2" applyNumberFormat="1" applyFont="1" applyFill="1" applyBorder="1"/>
    <xf numFmtId="166" fontId="11" fillId="0" borderId="8" xfId="2" applyNumberFormat="1" applyFont="1" applyFill="1" applyBorder="1" applyAlignment="1">
      <alignment horizontal="left"/>
    </xf>
    <xf numFmtId="166" fontId="11" fillId="0" borderId="8" xfId="5" applyNumberFormat="1" applyFont="1" applyBorder="1" applyAlignment="1"/>
    <xf numFmtId="166" fontId="11" fillId="0" borderId="23" xfId="5" applyNumberFormat="1" applyFont="1" applyBorder="1" applyAlignment="1"/>
    <xf numFmtId="166" fontId="11" fillId="0" borderId="23" xfId="0" applyNumberFormat="1" applyFont="1" applyBorder="1" applyAlignment="1">
      <alignment horizontal="left" vertical="center" wrapText="1"/>
    </xf>
    <xf numFmtId="166" fontId="11" fillId="0" borderId="8" xfId="5" applyNumberFormat="1" applyFont="1" applyFill="1" applyBorder="1" applyAlignment="1"/>
    <xf numFmtId="166" fontId="7" fillId="0" borderId="34" xfId="0" applyNumberFormat="1" applyFont="1" applyBorder="1" applyAlignment="1">
      <alignment horizontal="left" wrapText="1"/>
    </xf>
    <xf numFmtId="166" fontId="7" fillId="0" borderId="34" xfId="0" applyNumberFormat="1" applyFont="1" applyBorder="1" applyAlignment="1">
      <alignment horizontal="left"/>
    </xf>
    <xf numFmtId="166" fontId="7" fillId="0" borderId="0" xfId="0" applyNumberFormat="1" applyFont="1" applyBorder="1" applyAlignment="1">
      <alignment horizontal="left"/>
    </xf>
    <xf numFmtId="166" fontId="7" fillId="0" borderId="8" xfId="0" applyNumberFormat="1" applyFont="1" applyBorder="1" applyAlignment="1">
      <alignment horizontal="left"/>
    </xf>
    <xf numFmtId="166" fontId="7" fillId="0" borderId="8" xfId="2" applyNumberFormat="1" applyFont="1" applyFill="1" applyBorder="1"/>
    <xf numFmtId="166" fontId="7" fillId="0" borderId="8" xfId="2" applyNumberFormat="1" applyFont="1" applyFill="1" applyBorder="1" applyAlignment="1">
      <alignment horizontal="left"/>
    </xf>
    <xf numFmtId="166" fontId="11" fillId="0" borderId="8" xfId="0" applyNumberFormat="1" applyFont="1" applyBorder="1" applyAlignment="1">
      <alignment horizontal="left"/>
    </xf>
    <xf numFmtId="166" fontId="7" fillId="0" borderId="8" xfId="2" applyNumberFormat="1" applyFont="1" applyFill="1" applyBorder="1" applyAlignment="1">
      <alignment vertical="center"/>
    </xf>
    <xf numFmtId="166" fontId="81" fillId="0" borderId="8" xfId="2" applyNumberFormat="1" applyFont="1" applyFill="1" applyBorder="1"/>
    <xf numFmtId="166" fontId="50" fillId="0" borderId="8" xfId="0" applyNumberFormat="1" applyFont="1" applyBorder="1" applyAlignment="1">
      <alignment horizontal="left"/>
    </xf>
    <xf numFmtId="166" fontId="7" fillId="0" borderId="56" xfId="0" applyNumberFormat="1" applyFont="1" applyBorder="1" applyAlignment="1">
      <alignment horizontal="left"/>
    </xf>
    <xf numFmtId="166" fontId="7" fillId="0" borderId="8" xfId="0" applyNumberFormat="1" applyFont="1" applyBorder="1" applyAlignment="1">
      <alignment horizontal="left" vertical="center"/>
    </xf>
    <xf numFmtId="166" fontId="11" fillId="0" borderId="0" xfId="0" applyNumberFormat="1" applyFont="1" applyBorder="1" applyAlignment="1">
      <alignment horizontal="left"/>
    </xf>
    <xf numFmtId="166" fontId="10" fillId="0" borderId="0" xfId="0" applyNumberFormat="1" applyFont="1" applyBorder="1" applyAlignment="1">
      <alignment wrapText="1"/>
    </xf>
    <xf numFmtId="166" fontId="10" fillId="0" borderId="8" xfId="0" applyNumberFormat="1" applyFont="1" applyBorder="1" applyAlignment="1">
      <alignment horizontal="left"/>
    </xf>
    <xf numFmtId="166" fontId="10" fillId="0" borderId="0" xfId="0" applyNumberFormat="1" applyFont="1" applyBorder="1" applyAlignment="1">
      <alignment horizontal="left"/>
    </xf>
    <xf numFmtId="166" fontId="10" fillId="0" borderId="99" xfId="0" applyNumberFormat="1" applyFont="1" applyBorder="1" applyAlignment="1">
      <alignment horizontal="left"/>
    </xf>
    <xf numFmtId="166" fontId="11" fillId="0" borderId="0" xfId="8" applyNumberFormat="1" applyFont="1" applyBorder="1" applyAlignment="1">
      <alignment wrapText="1"/>
    </xf>
    <xf numFmtId="166" fontId="11" fillId="0" borderId="0" xfId="8" applyNumberFormat="1" applyFont="1" applyBorder="1" applyAlignment="1">
      <alignment horizontal="left" wrapText="1" indent="1"/>
    </xf>
    <xf numFmtId="166" fontId="11" fillId="0" borderId="0" xfId="8" applyNumberFormat="1" applyFont="1" applyBorder="1" applyAlignment="1">
      <alignment horizontal="left" wrapText="1"/>
    </xf>
    <xf numFmtId="166" fontId="7" fillId="0" borderId="0" xfId="8" applyNumberFormat="1" applyFont="1" applyBorder="1" applyAlignment="1">
      <alignment horizontal="left" wrapText="1" indent="1"/>
    </xf>
    <xf numFmtId="0" fontId="11" fillId="0" borderId="0" xfId="8" applyNumberFormat="1" applyFont="1" applyBorder="1" applyAlignment="1">
      <alignment wrapText="1"/>
    </xf>
    <xf numFmtId="0" fontId="11" fillId="0" borderId="0" xfId="8" applyNumberFormat="1" applyFont="1" applyBorder="1" applyAlignment="1">
      <alignment horizontal="left" wrapText="1"/>
    </xf>
    <xf numFmtId="166" fontId="7" fillId="0" borderId="0" xfId="8" applyNumberFormat="1" applyFont="1" applyBorder="1" applyAlignment="1">
      <alignment wrapText="1"/>
    </xf>
    <xf numFmtId="166" fontId="11" fillId="0" borderId="0" xfId="8" applyNumberFormat="1" applyFont="1" applyAlignment="1"/>
    <xf numFmtId="166" fontId="7" fillId="0" borderId="0" xfId="8" applyNumberFormat="1" applyFont="1" applyBorder="1" applyAlignment="1">
      <alignment horizontal="left" wrapText="1"/>
    </xf>
    <xf numFmtId="166" fontId="11" fillId="0" borderId="0" xfId="8" applyNumberFormat="1" applyFont="1" applyBorder="1" applyAlignment="1"/>
    <xf numFmtId="166" fontId="11" fillId="0" borderId="0" xfId="9" applyNumberFormat="1" applyFont="1" applyBorder="1" applyAlignment="1">
      <alignment wrapText="1"/>
    </xf>
    <xf numFmtId="166" fontId="11" fillId="0" borderId="8" xfId="2" applyNumberFormat="1" applyFont="1" applyFill="1" applyBorder="1" applyAlignment="1">
      <alignment horizontal="left" vertical="center"/>
    </xf>
    <xf numFmtId="166" fontId="7" fillId="0" borderId="23" xfId="0" applyNumberFormat="1" applyFont="1" applyBorder="1" applyAlignment="1">
      <alignment horizontal="left" vertical="center"/>
    </xf>
    <xf numFmtId="1" fontId="11" fillId="0" borderId="97" xfId="2" applyNumberFormat="1" applyFont="1" applyFill="1" applyBorder="1" applyAlignment="1">
      <alignment horizontal="right"/>
    </xf>
    <xf numFmtId="166" fontId="11" fillId="0" borderId="23" xfId="2" applyNumberFormat="1" applyFont="1" applyFill="1" applyBorder="1" applyAlignment="1">
      <alignment horizontal="left"/>
    </xf>
    <xf numFmtId="166" fontId="11" fillId="0" borderId="23" xfId="2" applyNumberFormat="1" applyFont="1" applyFill="1" applyBorder="1"/>
    <xf numFmtId="166" fontId="7" fillId="0" borderId="8" xfId="2" applyNumberFormat="1" applyFont="1" applyFill="1" applyBorder="1" applyAlignment="1"/>
    <xf numFmtId="166" fontId="11" fillId="0" borderId="8" xfId="0" applyNumberFormat="1" applyFont="1" applyFill="1" applyBorder="1" applyAlignment="1">
      <alignment horizontal="left" wrapText="1"/>
    </xf>
    <xf numFmtId="166" fontId="110" fillId="0" borderId="8" xfId="0" applyNumberFormat="1" applyFont="1" applyFill="1" applyBorder="1" applyAlignment="1">
      <alignment horizontal="left" wrapText="1"/>
    </xf>
    <xf numFmtId="166" fontId="33" fillId="0" borderId="56" xfId="0" applyNumberFormat="1" applyFont="1" applyBorder="1" applyAlignment="1">
      <alignment horizontal="left" wrapText="1"/>
    </xf>
    <xf numFmtId="166" fontId="7" fillId="0" borderId="8" xfId="0" applyNumberFormat="1" applyFont="1" applyBorder="1" applyAlignment="1">
      <alignment horizontal="left" vertical="top" wrapText="1"/>
    </xf>
    <xf numFmtId="166" fontId="7" fillId="0" borderId="8" xfId="0" applyNumberFormat="1" applyFont="1" applyBorder="1" applyAlignment="1">
      <alignment horizontal="left" vertical="center" wrapText="1"/>
    </xf>
    <xf numFmtId="166" fontId="33" fillId="0" borderId="4" xfId="0" applyNumberFormat="1" applyFont="1" applyBorder="1" applyAlignment="1">
      <alignment horizontal="left"/>
    </xf>
    <xf numFmtId="166" fontId="11" fillId="0" borderId="0" xfId="0" applyNumberFormat="1" applyFont="1" applyBorder="1" applyAlignment="1"/>
    <xf numFmtId="166" fontId="11" fillId="0" borderId="0" xfId="0" applyNumberFormat="1" applyFont="1" applyBorder="1" applyAlignment="1">
      <alignment vertical="top"/>
    </xf>
    <xf numFmtId="166" fontId="11" fillId="0" borderId="0" xfId="0" applyNumberFormat="1" applyFont="1" applyBorder="1" applyAlignment="1">
      <alignment horizontal="left" vertical="top"/>
    </xf>
    <xf numFmtId="166" fontId="7" fillId="0" borderId="23" xfId="0" applyNumberFormat="1" applyFont="1" applyFill="1" applyBorder="1" applyAlignment="1">
      <alignment horizontal="left" wrapText="1"/>
    </xf>
    <xf numFmtId="166" fontId="33" fillId="0" borderId="4" xfId="0" applyNumberFormat="1" applyFont="1" applyBorder="1" applyAlignment="1">
      <alignment wrapText="1"/>
    </xf>
    <xf numFmtId="166" fontId="33" fillId="0" borderId="0" xfId="0" applyNumberFormat="1" applyFont="1" applyAlignment="1">
      <alignment wrapText="1"/>
    </xf>
    <xf numFmtId="166" fontId="7" fillId="0" borderId="0" xfId="0" applyNumberFormat="1" applyFont="1" applyAlignment="1">
      <alignment horizontal="left" vertical="top" wrapText="1" indent="1"/>
    </xf>
    <xf numFmtId="166" fontId="33" fillId="0" borderId="8" xfId="0" applyNumberFormat="1" applyFont="1" applyBorder="1" applyAlignment="1">
      <alignment wrapText="1"/>
    </xf>
    <xf numFmtId="166" fontId="33" fillId="0" borderId="0" xfId="0" applyNumberFormat="1" applyFont="1" applyAlignment="1">
      <alignment vertical="center" wrapText="1"/>
    </xf>
    <xf numFmtId="166" fontId="50" fillId="0" borderId="4" xfId="0" applyNumberFormat="1" applyFont="1" applyBorder="1" applyAlignment="1">
      <alignment wrapText="1"/>
    </xf>
    <xf numFmtId="166" fontId="11" fillId="0" borderId="0" xfId="0" applyNumberFormat="1" applyFont="1" applyAlignment="1">
      <alignment horizontal="left" vertical="top" wrapText="1" indent="1"/>
    </xf>
    <xf numFmtId="166" fontId="50" fillId="0" borderId="0" xfId="0" applyNumberFormat="1" applyFont="1" applyAlignment="1">
      <alignment vertical="center" wrapText="1"/>
    </xf>
    <xf numFmtId="166" fontId="11" fillId="0" borderId="8" xfId="0" applyNumberFormat="1" applyFont="1" applyBorder="1" applyAlignment="1">
      <alignment horizontal="left" vertical="top" wrapText="1" indent="1"/>
    </xf>
    <xf numFmtId="0" fontId="11" fillId="0" borderId="0" xfId="0" applyNumberFormat="1" applyFont="1" applyAlignment="1">
      <alignment horizontal="left" vertical="top" wrapText="1" indent="1"/>
    </xf>
    <xf numFmtId="0" fontId="34" fillId="0" borderId="0" xfId="0" applyNumberFormat="1" applyFont="1" applyAlignment="1">
      <alignment vertical="center" wrapText="1"/>
    </xf>
    <xf numFmtId="166" fontId="33" fillId="0" borderId="4" xfId="0" applyNumberFormat="1" applyFont="1" applyBorder="1" applyAlignment="1">
      <alignment vertical="center" wrapText="1"/>
    </xf>
    <xf numFmtId="166" fontId="7" fillId="0" borderId="0" xfId="0" applyNumberFormat="1" applyFont="1" applyBorder="1" applyAlignment="1">
      <alignment horizontal="left" vertical="top" wrapText="1" indent="1"/>
    </xf>
    <xf numFmtId="0" fontId="34" fillId="0" borderId="0" xfId="0" applyNumberFormat="1" applyFont="1" applyAlignment="1">
      <alignment wrapText="1"/>
    </xf>
    <xf numFmtId="166" fontId="7" fillId="0" borderId="8" xfId="0" applyNumberFormat="1" applyFont="1" applyBorder="1" applyAlignment="1">
      <alignment horizontal="left" vertical="top" wrapText="1" indent="1"/>
    </xf>
    <xf numFmtId="166" fontId="33" fillId="0" borderId="5" xfId="0" applyNumberFormat="1" applyFont="1" applyBorder="1" applyAlignment="1">
      <alignment wrapText="1"/>
    </xf>
    <xf numFmtId="166" fontId="10" fillId="0" borderId="0" xfId="0" applyNumberFormat="1" applyFont="1" applyAlignment="1">
      <alignment horizontal="left" vertical="top" wrapText="1" indent="1"/>
    </xf>
    <xf numFmtId="166" fontId="7" fillId="0" borderId="8" xfId="0" applyNumberFormat="1" applyFont="1" applyBorder="1" applyAlignment="1">
      <alignment horizontal="left" wrapText="1" indent="1"/>
    </xf>
    <xf numFmtId="0" fontId="10" fillId="0" borderId="0" xfId="0" applyNumberFormat="1" applyFont="1" applyAlignment="1">
      <alignment horizontal="left" vertical="top" wrapText="1" indent="1"/>
    </xf>
    <xf numFmtId="166" fontId="112" fillId="0" borderId="0" xfId="0" applyNumberFormat="1" applyFont="1" applyAlignment="1">
      <alignment vertical="center" wrapText="1"/>
    </xf>
    <xf numFmtId="166" fontId="112" fillId="0" borderId="0" xfId="0" applyNumberFormat="1" applyFont="1" applyAlignment="1">
      <alignment wrapText="1"/>
    </xf>
    <xf numFmtId="166" fontId="33" fillId="0" borderId="8" xfId="0" applyNumberFormat="1" applyFont="1" applyBorder="1" applyAlignment="1">
      <alignment vertical="center" wrapText="1"/>
    </xf>
    <xf numFmtId="166" fontId="10" fillId="0" borderId="8" xfId="0" applyNumberFormat="1" applyFont="1" applyBorder="1" applyAlignment="1">
      <alignment horizontal="left" vertical="top" wrapText="1" indent="1"/>
    </xf>
    <xf numFmtId="0" fontId="10" fillId="0" borderId="8" xfId="0" applyNumberFormat="1" applyFont="1" applyBorder="1" applyAlignment="1">
      <alignment horizontal="left" vertical="top" wrapText="1" indent="1"/>
    </xf>
    <xf numFmtId="0" fontId="34" fillId="0" borderId="0" xfId="0" applyNumberFormat="1" applyFont="1" applyAlignment="1">
      <alignment vertical="center"/>
    </xf>
    <xf numFmtId="166" fontId="33" fillId="0" borderId="5" xfId="0" applyNumberFormat="1" applyFont="1" applyBorder="1" applyAlignment="1"/>
    <xf numFmtId="166" fontId="33" fillId="0" borderId="8" xfId="0" applyNumberFormat="1" applyFont="1" applyBorder="1" applyAlignment="1">
      <alignment vertical="center"/>
    </xf>
    <xf numFmtId="166" fontId="7" fillId="0" borderId="8" xfId="0" applyNumberFormat="1" applyFont="1" applyBorder="1" applyAlignment="1">
      <alignment horizontal="left" vertical="top" indent="1"/>
    </xf>
    <xf numFmtId="0" fontId="34" fillId="0" borderId="8" xfId="0" applyNumberFormat="1" applyFont="1" applyBorder="1" applyAlignment="1"/>
    <xf numFmtId="166" fontId="7" fillId="0" borderId="0" xfId="0" applyNumberFormat="1" applyFont="1" applyAlignment="1"/>
    <xf numFmtId="166" fontId="7" fillId="0" borderId="0" xfId="0" applyNumberFormat="1" applyFont="1" applyAlignment="1">
      <alignment horizontal="left" vertical="top" indent="1"/>
    </xf>
    <xf numFmtId="0" fontId="7" fillId="0" borderId="0" xfId="0" applyNumberFormat="1" applyFont="1" applyAlignment="1">
      <alignment vertical="top"/>
    </xf>
    <xf numFmtId="166" fontId="7" fillId="0" borderId="8" xfId="0" applyNumberFormat="1" applyFont="1" applyBorder="1"/>
    <xf numFmtId="2" fontId="7" fillId="0" borderId="97" xfId="0" applyNumberFormat="1" applyFont="1" applyBorder="1" applyAlignment="1">
      <alignment horizontal="right" vertical="center"/>
    </xf>
    <xf numFmtId="166" fontId="7" fillId="0" borderId="23" xfId="0" applyNumberFormat="1" applyFont="1" applyFill="1" applyBorder="1" applyAlignment="1">
      <alignment horizontal="left" vertical="center"/>
    </xf>
    <xf numFmtId="166" fontId="7" fillId="0" borderId="23" xfId="0" applyNumberFormat="1" applyFont="1" applyBorder="1" applyAlignment="1">
      <alignment horizontal="left" vertical="center" wrapText="1"/>
    </xf>
    <xf numFmtId="166" fontId="7" fillId="0" borderId="23" xfId="0" applyNumberFormat="1" applyFont="1" applyBorder="1" applyAlignment="1">
      <alignment vertical="center" wrapText="1"/>
    </xf>
    <xf numFmtId="166" fontId="7" fillId="0" borderId="23" xfId="0" applyNumberFormat="1" applyFont="1" applyFill="1" applyBorder="1" applyAlignment="1">
      <alignment vertical="center" wrapText="1"/>
    </xf>
    <xf numFmtId="166" fontId="7" fillId="0" borderId="23" xfId="0" applyNumberFormat="1" applyFont="1" applyFill="1" applyBorder="1" applyAlignment="1">
      <alignment horizontal="left" vertical="center" wrapText="1"/>
    </xf>
    <xf numFmtId="166" fontId="33" fillId="0" borderId="5" xfId="0" applyNumberFormat="1" applyFont="1" applyBorder="1" applyAlignment="1">
      <alignment horizontal="left"/>
    </xf>
    <xf numFmtId="166" fontId="33" fillId="0" borderId="23" xfId="0" applyNumberFormat="1" applyFont="1" applyBorder="1" applyAlignment="1">
      <alignment horizontal="left"/>
    </xf>
    <xf numFmtId="166" fontId="33" fillId="0" borderId="23" xfId="0" applyNumberFormat="1" applyFont="1" applyBorder="1" applyAlignment="1">
      <alignment horizontal="left" vertical="center"/>
    </xf>
    <xf numFmtId="166" fontId="10" fillId="0" borderId="23" xfId="0" applyNumberFormat="1" applyFont="1" applyBorder="1" applyAlignment="1">
      <alignment horizontal="left" vertical="center"/>
    </xf>
    <xf numFmtId="166" fontId="112" fillId="0" borderId="23" xfId="0" applyNumberFormat="1" applyFont="1" applyBorder="1" applyAlignment="1">
      <alignment horizontal="left"/>
    </xf>
    <xf numFmtId="166" fontId="7" fillId="0" borderId="0" xfId="0" applyNumberFormat="1" applyFont="1" applyBorder="1" applyAlignment="1"/>
    <xf numFmtId="166" fontId="10" fillId="0" borderId="23" xfId="0" applyNumberFormat="1" applyFont="1" applyBorder="1" applyAlignment="1">
      <alignment horizontal="left"/>
    </xf>
    <xf numFmtId="166" fontId="112" fillId="0" borderId="8" xfId="0" applyNumberFormat="1" applyFont="1" applyBorder="1" applyAlignment="1">
      <alignment horizontal="left"/>
    </xf>
    <xf numFmtId="166" fontId="33" fillId="0" borderId="8" xfId="0" applyNumberFormat="1" applyFont="1" applyBorder="1" applyAlignment="1">
      <alignment horizontal="left"/>
    </xf>
    <xf numFmtId="165" fontId="11" fillId="0" borderId="0" xfId="2" applyNumberFormat="1" applyFont="1" applyFill="1" applyBorder="1" applyAlignment="1">
      <alignment vertical="center"/>
    </xf>
    <xf numFmtId="166" fontId="10" fillId="0" borderId="23" xfId="0" applyNumberFormat="1" applyFont="1" applyBorder="1" applyAlignment="1">
      <alignment horizontal="left" wrapText="1"/>
    </xf>
    <xf numFmtId="166" fontId="10" fillId="0" borderId="8" xfId="0" applyNumberFormat="1" applyFont="1" applyBorder="1" applyAlignment="1">
      <alignment horizontal="left" wrapText="1"/>
    </xf>
    <xf numFmtId="0" fontId="44" fillId="0" borderId="0" xfId="0" applyFont="1" applyBorder="1" applyAlignment="1">
      <alignment horizontal="center" vertical="center" wrapText="1"/>
    </xf>
    <xf numFmtId="0" fontId="44" fillId="0" borderId="13" xfId="0" applyFont="1" applyBorder="1" applyAlignment="1">
      <alignment horizontal="center" vertical="center"/>
    </xf>
    <xf numFmtId="0" fontId="44" fillId="0" borderId="23" xfId="0" applyFont="1" applyBorder="1" applyAlignment="1">
      <alignment horizontal="center" vertical="center" wrapText="1"/>
    </xf>
    <xf numFmtId="0" fontId="44" fillId="0" borderId="14" xfId="0" applyFont="1" applyBorder="1" applyAlignment="1">
      <alignment horizontal="center" vertical="center"/>
    </xf>
    <xf numFmtId="166" fontId="7" fillId="0" borderId="0" xfId="0" applyNumberFormat="1" applyFont="1" applyFill="1" applyBorder="1" applyAlignment="1">
      <alignment horizontal="left"/>
    </xf>
    <xf numFmtId="166" fontId="11" fillId="0" borderId="0" xfId="0" applyNumberFormat="1" applyFont="1" applyBorder="1" applyAlignment="1">
      <alignment horizontal="left" wrapText="1"/>
    </xf>
    <xf numFmtId="164" fontId="34" fillId="0" borderId="16" xfId="0" applyNumberFormat="1" applyFont="1" applyBorder="1"/>
    <xf numFmtId="164" fontId="33" fillId="0" borderId="16" xfId="0" applyNumberFormat="1" applyFont="1" applyBorder="1"/>
    <xf numFmtId="0" fontId="34" fillId="0" borderId="16" xfId="0" applyFont="1" applyBorder="1"/>
    <xf numFmtId="0" fontId="33" fillId="0" borderId="15" xfId="0" applyFont="1" applyBorder="1"/>
    <xf numFmtId="164" fontId="33" fillId="0" borderId="99" xfId="0" applyNumberFormat="1" applyFont="1" applyBorder="1" applyAlignment="1">
      <alignment horizontal="right" wrapText="1"/>
    </xf>
    <xf numFmtId="164" fontId="34" fillId="0" borderId="98" xfId="0" applyNumberFormat="1" applyFont="1" applyBorder="1" applyAlignment="1">
      <alignment horizontal="right" wrapText="1"/>
    </xf>
    <xf numFmtId="164" fontId="50" fillId="0" borderId="99" xfId="0" applyNumberFormat="1" applyFont="1" applyBorder="1" applyAlignment="1">
      <alignment horizontal="right" wrapText="1"/>
    </xf>
    <xf numFmtId="164" fontId="52" fillId="0" borderId="97" xfId="0" applyNumberFormat="1" applyFont="1" applyBorder="1" applyAlignment="1">
      <alignment horizontal="right" wrapText="1"/>
    </xf>
    <xf numFmtId="164" fontId="52" fillId="0" borderId="98" xfId="0" applyNumberFormat="1" applyFont="1" applyBorder="1" applyAlignment="1">
      <alignment horizontal="right" wrapText="1"/>
    </xf>
    <xf numFmtId="2" fontId="7" fillId="0" borderId="0" xfId="2" applyNumberFormat="1" applyFont="1" applyAlignment="1"/>
    <xf numFmtId="2" fontId="7" fillId="0" borderId="6" xfId="2" applyNumberFormat="1" applyFont="1" applyBorder="1" applyAlignment="1"/>
    <xf numFmtId="164" fontId="7" fillId="0" borderId="98" xfId="0" applyNumberFormat="1" applyFont="1" applyBorder="1"/>
    <xf numFmtId="164" fontId="7" fillId="0" borderId="98" xfId="0" applyNumberFormat="1" applyFont="1" applyBorder="1" applyAlignment="1">
      <alignment wrapText="1"/>
    </xf>
    <xf numFmtId="166" fontId="7" fillId="0" borderId="0" xfId="2" applyNumberFormat="1" applyFont="1" applyFill="1" applyBorder="1"/>
    <xf numFmtId="166" fontId="7" fillId="0" borderId="0" xfId="2" applyNumberFormat="1" applyFont="1" applyFill="1" applyBorder="1" applyAlignment="1">
      <alignment vertical="center"/>
    </xf>
    <xf numFmtId="166" fontId="10" fillId="0" borderId="0" xfId="0" applyNumberFormat="1" applyFont="1" applyBorder="1" applyAlignment="1">
      <alignment horizontal="left" wrapText="1"/>
    </xf>
    <xf numFmtId="166" fontId="11" fillId="0" borderId="0" xfId="2" applyNumberFormat="1" applyFont="1" applyFill="1" applyBorder="1"/>
    <xf numFmtId="166" fontId="110" fillId="0" borderId="0" xfId="0" applyNumberFormat="1" applyFont="1" applyFill="1" applyBorder="1" applyAlignment="1">
      <alignment horizontal="left" wrapText="1"/>
    </xf>
    <xf numFmtId="168" fontId="10" fillId="0" borderId="0" xfId="0" applyNumberFormat="1" applyFont="1" applyFill="1" applyBorder="1" applyAlignment="1">
      <alignment horizontal="right"/>
    </xf>
    <xf numFmtId="167" fontId="10" fillId="0" borderId="0" xfId="0" applyNumberFormat="1" applyFont="1" applyFill="1" applyBorder="1" applyAlignment="1">
      <alignment horizontal="right"/>
    </xf>
    <xf numFmtId="167" fontId="10" fillId="0" borderId="6" xfId="0" applyNumberFormat="1" applyFont="1" applyFill="1" applyBorder="1" applyAlignment="1">
      <alignment horizontal="right"/>
    </xf>
    <xf numFmtId="168" fontId="10" fillId="0" borderId="6" xfId="0" applyNumberFormat="1" applyFont="1" applyFill="1" applyBorder="1" applyAlignment="1">
      <alignment horizontal="right"/>
    </xf>
    <xf numFmtId="0" fontId="152" fillId="0" borderId="0" xfId="0" applyFont="1"/>
    <xf numFmtId="0" fontId="156" fillId="0" borderId="0" xfId="0" applyFont="1" applyAlignment="1">
      <alignment vertical="top"/>
    </xf>
    <xf numFmtId="0" fontId="159" fillId="0" borderId="0" xfId="2" applyFont="1"/>
    <xf numFmtId="0" fontId="159" fillId="2" borderId="0" xfId="5" applyFont="1" applyFill="1" applyBorder="1" applyAlignment="1"/>
    <xf numFmtId="0" fontId="159" fillId="2" borderId="0" xfId="5" applyFont="1" applyFill="1" applyBorder="1" applyAlignment="1">
      <alignment vertical="top"/>
    </xf>
    <xf numFmtId="0" fontId="162" fillId="2" borderId="0" xfId="5" applyFont="1" applyFill="1" applyAlignment="1"/>
    <xf numFmtId="0" fontId="159" fillId="0" borderId="0" xfId="0" applyFont="1" applyAlignment="1">
      <alignment horizontal="left" vertical="center"/>
    </xf>
    <xf numFmtId="0" fontId="163" fillId="0" borderId="0" xfId="0" applyFont="1" applyAlignment="1">
      <alignment vertical="top"/>
    </xf>
    <xf numFmtId="0" fontId="163" fillId="0" borderId="0" xfId="0" applyFont="1"/>
    <xf numFmtId="0" fontId="159" fillId="0" borderId="0" xfId="0" applyFont="1" applyAlignment="1">
      <alignment horizontal="left" vertical="top"/>
    </xf>
    <xf numFmtId="0" fontId="164" fillId="0" borderId="0" xfId="0" applyFont="1"/>
    <xf numFmtId="0" fontId="159" fillId="0" borderId="0" xfId="0" applyFont="1" applyAlignment="1">
      <alignment vertical="center"/>
    </xf>
    <xf numFmtId="0" fontId="159" fillId="0" borderId="28" xfId="2" applyFont="1" applyBorder="1" applyAlignment="1"/>
    <xf numFmtId="0" fontId="162" fillId="0" borderId="0" xfId="2" applyFont="1"/>
    <xf numFmtId="0" fontId="162" fillId="0" borderId="0" xfId="2" applyFont="1" applyAlignment="1">
      <alignment vertical="center"/>
    </xf>
    <xf numFmtId="0" fontId="162" fillId="0" borderId="0" xfId="2" applyFont="1" applyAlignment="1">
      <alignment vertical="top"/>
    </xf>
    <xf numFmtId="0" fontId="172" fillId="0" borderId="0" xfId="2" applyFont="1"/>
    <xf numFmtId="0" fontId="162" fillId="0" borderId="0" xfId="0" applyFont="1" applyAlignment="1">
      <alignment vertical="center"/>
    </xf>
    <xf numFmtId="0" fontId="159" fillId="0" borderId="0" xfId="8" applyFont="1" applyAlignment="1"/>
    <xf numFmtId="0" fontId="159" fillId="0" borderId="0" xfId="8" applyFont="1" applyAlignment="1">
      <alignment vertical="top"/>
    </xf>
    <xf numFmtId="0" fontId="162" fillId="0" borderId="28" xfId="2" applyFont="1" applyBorder="1" applyAlignment="1">
      <alignment horizontal="left"/>
    </xf>
    <xf numFmtId="0" fontId="162" fillId="0" borderId="0" xfId="2" applyFont="1" applyAlignment="1">
      <alignment horizontal="left"/>
    </xf>
    <xf numFmtId="0" fontId="159" fillId="0" borderId="28" xfId="2" applyFont="1" applyBorder="1" applyAlignment="1">
      <alignment horizontal="left" vertical="top"/>
    </xf>
    <xf numFmtId="0" fontId="159" fillId="0" borderId="28" xfId="2" applyFont="1" applyBorder="1" applyAlignment="1">
      <alignment horizontal="left"/>
    </xf>
    <xf numFmtId="0" fontId="170" fillId="0" borderId="0" xfId="2" applyFont="1" applyAlignment="1">
      <alignment vertical="top"/>
    </xf>
    <xf numFmtId="0" fontId="160" fillId="0" borderId="0" xfId="0" applyFont="1" applyAlignment="1">
      <alignment horizontal="left" vertical="center"/>
    </xf>
    <xf numFmtId="0" fontId="159" fillId="0" borderId="10" xfId="0" applyFont="1" applyBorder="1" applyAlignment="1">
      <alignment vertical="top"/>
    </xf>
    <xf numFmtId="0" fontId="159" fillId="0" borderId="0" xfId="0" applyFont="1" applyAlignment="1">
      <alignment vertical="top"/>
    </xf>
    <xf numFmtId="0" fontId="162" fillId="0" borderId="0" xfId="0" applyFont="1"/>
    <xf numFmtId="0" fontId="159" fillId="0" borderId="10" xfId="0" applyFont="1" applyBorder="1" applyAlignment="1">
      <alignment horizontal="left" vertical="top"/>
    </xf>
    <xf numFmtId="0" fontId="159" fillId="0" borderId="0" xfId="0" applyFont="1" applyAlignment="1"/>
    <xf numFmtId="0" fontId="163" fillId="0" borderId="0" xfId="0" applyFont="1" applyAlignment="1">
      <alignment vertical="center"/>
    </xf>
    <xf numFmtId="0" fontId="178" fillId="0" borderId="0" xfId="0" applyFont="1"/>
    <xf numFmtId="0" fontId="155" fillId="0" borderId="0" xfId="0" applyFont="1" applyAlignment="1">
      <alignment horizontal="left" vertical="top"/>
    </xf>
    <xf numFmtId="0" fontId="179" fillId="0" borderId="0" xfId="0" applyFont="1"/>
    <xf numFmtId="0" fontId="180" fillId="0" borderId="0" xfId="0" applyFont="1"/>
    <xf numFmtId="0" fontId="156" fillId="0" borderId="0" xfId="0" applyFont="1"/>
    <xf numFmtId="0" fontId="157" fillId="0" borderId="0" xfId="0" applyFont="1" applyAlignment="1">
      <alignment horizontal="left" vertical="center"/>
    </xf>
    <xf numFmtId="0" fontId="155" fillId="0" borderId="0" xfId="0" applyFont="1" applyAlignment="1">
      <alignment vertical="top"/>
    </xf>
    <xf numFmtId="0" fontId="155" fillId="0" borderId="0" xfId="0" applyFont="1" applyAlignment="1">
      <alignment horizontal="left" vertical="center"/>
    </xf>
    <xf numFmtId="0" fontId="155" fillId="0" borderId="0" xfId="0" applyFont="1" applyAlignment="1">
      <alignment vertical="center"/>
    </xf>
    <xf numFmtId="0" fontId="155" fillId="0" borderId="0" xfId="0" applyFont="1" applyAlignment="1">
      <alignment horizontal="left"/>
    </xf>
    <xf numFmtId="0" fontId="185" fillId="0" borderId="0" xfId="2" applyFont="1"/>
    <xf numFmtId="0" fontId="155" fillId="0" borderId="0" xfId="2" applyFont="1" applyAlignment="1">
      <alignment vertical="top"/>
    </xf>
    <xf numFmtId="0" fontId="155" fillId="0" borderId="0" xfId="2" applyFont="1"/>
    <xf numFmtId="0" fontId="155" fillId="0" borderId="0" xfId="2" applyFont="1" applyAlignment="1">
      <alignment vertical="center"/>
    </xf>
    <xf numFmtId="0" fontId="186" fillId="0" borderId="0" xfId="2" applyFont="1" applyAlignment="1">
      <alignment vertical="center"/>
    </xf>
    <xf numFmtId="0" fontId="185" fillId="0" borderId="0" xfId="2" applyFont="1" applyAlignment="1">
      <alignment vertical="center"/>
    </xf>
    <xf numFmtId="0" fontId="187" fillId="0" borderId="0" xfId="2" applyFont="1" applyAlignment="1">
      <alignment vertical="center"/>
    </xf>
    <xf numFmtId="0" fontId="187" fillId="0" borderId="0" xfId="2" applyFont="1"/>
    <xf numFmtId="0" fontId="186" fillId="0" borderId="0" xfId="2" applyFont="1"/>
    <xf numFmtId="0" fontId="188" fillId="0" borderId="0" xfId="0" applyFont="1" applyAlignment="1"/>
    <xf numFmtId="0" fontId="163" fillId="0" borderId="0" xfId="5" applyFont="1"/>
    <xf numFmtId="0" fontId="190" fillId="0" borderId="8" xfId="0" applyFont="1" applyBorder="1" applyAlignment="1">
      <alignment horizontal="left" vertical="center"/>
    </xf>
    <xf numFmtId="0" fontId="155" fillId="0" borderId="0" xfId="8" applyFont="1" applyBorder="1" applyAlignment="1">
      <alignment horizontal="center" vertical="center" wrapText="1"/>
    </xf>
    <xf numFmtId="0" fontId="156" fillId="0" borderId="8" xfId="8" applyFont="1" applyBorder="1" applyAlignment="1">
      <alignment horizontal="center" vertical="center" wrapText="1"/>
    </xf>
    <xf numFmtId="0" fontId="190" fillId="0" borderId="0" xfId="8" applyFont="1" applyBorder="1" applyAlignment="1">
      <alignment wrapText="1"/>
    </xf>
    <xf numFmtId="0" fontId="190" fillId="0" borderId="0" xfId="8" applyFont="1" applyBorder="1" applyAlignment="1">
      <alignment horizontal="left" wrapText="1" indent="2"/>
    </xf>
    <xf numFmtId="0" fontId="190" fillId="0" borderId="0" xfId="8" applyFont="1" applyBorder="1" applyAlignment="1">
      <alignment horizontal="left" wrapText="1" indent="3"/>
    </xf>
    <xf numFmtId="0" fontId="190" fillId="0" borderId="0" xfId="8" applyFont="1" applyBorder="1" applyAlignment="1">
      <alignment horizontal="left" wrapText="1"/>
    </xf>
    <xf numFmtId="0" fontId="190" fillId="0" borderId="0" xfId="8" applyFont="1" applyBorder="1" applyAlignment="1">
      <alignment horizontal="left" wrapText="1" indent="1"/>
    </xf>
    <xf numFmtId="0" fontId="190" fillId="0" borderId="0" xfId="8" applyFont="1" applyAlignment="1">
      <alignment wrapText="1"/>
    </xf>
    <xf numFmtId="0" fontId="190" fillId="0" borderId="0" xfId="8" applyFont="1" applyBorder="1" applyAlignment="1">
      <alignment vertical="top" wrapText="1"/>
    </xf>
    <xf numFmtId="0" fontId="190" fillId="0" borderId="0" xfId="8" applyFont="1" applyBorder="1" applyAlignment="1">
      <alignment vertical="center" wrapText="1"/>
    </xf>
    <xf numFmtId="0" fontId="190" fillId="0" borderId="0" xfId="8" applyNumberFormat="1" applyFont="1" applyBorder="1" applyAlignment="1">
      <alignment wrapText="1"/>
    </xf>
    <xf numFmtId="0" fontId="190" fillId="0" borderId="0" xfId="9" applyFont="1" applyBorder="1" applyAlignment="1">
      <alignment wrapText="1"/>
    </xf>
    <xf numFmtId="0" fontId="190" fillId="0" borderId="0" xfId="8" applyFont="1" applyBorder="1" applyAlignment="1"/>
    <xf numFmtId="0" fontId="7" fillId="0" borderId="0" xfId="2" applyFont="1" applyFill="1" applyAlignment="1">
      <alignment horizontal="right"/>
    </xf>
    <xf numFmtId="164" fontId="7" fillId="0" borderId="0" xfId="2" applyNumberFormat="1" applyFont="1" applyFill="1" applyAlignment="1">
      <alignment horizontal="right"/>
    </xf>
    <xf numFmtId="0" fontId="192" fillId="0" borderId="8" xfId="0" applyFont="1" applyBorder="1" applyAlignment="1">
      <alignment horizontal="left" vertical="center"/>
    </xf>
    <xf numFmtId="0" fontId="190" fillId="0" borderId="8" xfId="0" applyFont="1" applyBorder="1" applyAlignment="1">
      <alignment horizontal="left" vertical="top"/>
    </xf>
    <xf numFmtId="0" fontId="180" fillId="0" borderId="8" xfId="0" applyNumberFormat="1" applyFont="1" applyBorder="1" applyAlignment="1">
      <alignment horizontal="left" vertical="center"/>
    </xf>
    <xf numFmtId="0" fontId="190" fillId="0" borderId="8" xfId="0" applyFont="1" applyBorder="1" applyAlignment="1">
      <alignment horizontal="left" vertical="top" wrapText="1"/>
    </xf>
    <xf numFmtId="0" fontId="192" fillId="0" borderId="0" xfId="0" applyFont="1" applyBorder="1" applyAlignment="1">
      <alignment horizontal="left" vertical="center"/>
    </xf>
    <xf numFmtId="0" fontId="190" fillId="0" borderId="0" xfId="0" applyFont="1" applyBorder="1" applyAlignment="1">
      <alignment horizontal="left" vertical="center"/>
    </xf>
    <xf numFmtId="0" fontId="190" fillId="0" borderId="0" xfId="0" applyFont="1" applyBorder="1" applyAlignment="1">
      <alignment horizontal="left" vertical="top"/>
    </xf>
    <xf numFmtId="0" fontId="190" fillId="0" borderId="0" xfId="0" applyFont="1" applyBorder="1" applyAlignment="1">
      <alignment vertical="top"/>
    </xf>
    <xf numFmtId="0" fontId="190" fillId="0" borderId="0" xfId="0" applyNumberFormat="1" applyFont="1" applyAlignment="1">
      <alignment vertical="top" wrapText="1"/>
    </xf>
    <xf numFmtId="0" fontId="190" fillId="0" borderId="0" xfId="0" applyFont="1" applyAlignment="1">
      <alignment horizontal="left" vertical="top" wrapText="1" indent="1"/>
    </xf>
    <xf numFmtId="0" fontId="190" fillId="0" borderId="8" xfId="0" applyFont="1" applyBorder="1" applyAlignment="1">
      <alignment horizontal="left" vertical="top" wrapText="1" indent="1"/>
    </xf>
    <xf numFmtId="0" fontId="190" fillId="0" borderId="0" xfId="0" applyNumberFormat="1" applyFont="1" applyAlignment="1">
      <alignment horizontal="left" vertical="top" wrapText="1" indent="1"/>
    </xf>
    <xf numFmtId="0" fontId="190" fillId="0" borderId="8" xfId="0" applyNumberFormat="1" applyFont="1" applyBorder="1" applyAlignment="1">
      <alignment horizontal="left" vertical="top" wrapText="1" indent="1"/>
    </xf>
    <xf numFmtId="0" fontId="33" fillId="0" borderId="0" xfId="0" applyNumberFormat="1" applyFont="1" applyAlignment="1">
      <alignment wrapText="1"/>
    </xf>
    <xf numFmtId="0" fontId="190" fillId="0" borderId="0" xfId="0" applyNumberFormat="1" applyFont="1" applyAlignment="1">
      <alignment vertical="top"/>
    </xf>
    <xf numFmtId="0" fontId="190" fillId="0" borderId="8" xfId="0" applyNumberFormat="1" applyFont="1" applyBorder="1" applyAlignment="1"/>
    <xf numFmtId="0" fontId="155" fillId="2" borderId="0" xfId="0" applyFont="1" applyFill="1" applyBorder="1" applyAlignment="1">
      <alignment horizontal="left" vertical="top"/>
    </xf>
    <xf numFmtId="0" fontId="190" fillId="0" borderId="0" xfId="0" applyNumberFormat="1" applyFont="1" applyBorder="1" applyAlignment="1">
      <alignment horizontal="left" vertical="center"/>
    </xf>
    <xf numFmtId="0" fontId="190" fillId="0" borderId="0" xfId="0" applyNumberFormat="1" applyFont="1" applyBorder="1" applyAlignment="1">
      <alignment horizontal="left"/>
    </xf>
    <xf numFmtId="0" fontId="190" fillId="0" borderId="8" xfId="0" applyNumberFormat="1" applyFont="1" applyBorder="1" applyAlignment="1">
      <alignment horizontal="left" vertical="center"/>
    </xf>
    <xf numFmtId="0" fontId="155" fillId="0" borderId="8" xfId="0" applyFont="1" applyBorder="1" applyAlignment="1">
      <alignment horizontal="center" vertical="center" wrapText="1"/>
    </xf>
    <xf numFmtId="0" fontId="190" fillId="0" borderId="99" xfId="0" applyNumberFormat="1" applyFont="1" applyBorder="1" applyAlignment="1">
      <alignment horizontal="left" vertical="center"/>
    </xf>
    <xf numFmtId="164" fontId="52" fillId="0" borderId="0" xfId="3" applyNumberFormat="1" applyFont="1" applyBorder="1" applyAlignment="1">
      <alignment horizontal="right" wrapText="1"/>
    </xf>
    <xf numFmtId="164" fontId="33" fillId="0" borderId="97" xfId="3" applyNumberFormat="1" applyFont="1" applyBorder="1" applyAlignment="1">
      <alignment horizontal="right" wrapText="1"/>
    </xf>
    <xf numFmtId="164" fontId="34" fillId="0" borderId="97" xfId="3" applyNumberFormat="1" applyFont="1" applyBorder="1" applyAlignment="1">
      <alignment horizontal="right" wrapText="1"/>
    </xf>
    <xf numFmtId="164" fontId="34" fillId="0" borderId="97" xfId="0" applyNumberFormat="1" applyFont="1" applyBorder="1"/>
    <xf numFmtId="0" fontId="33" fillId="0" borderId="97" xfId="0" applyFont="1" applyBorder="1"/>
    <xf numFmtId="0" fontId="34" fillId="0" borderId="97" xfId="0" applyFont="1" applyBorder="1"/>
    <xf numFmtId="164" fontId="33" fillId="0" borderId="97" xfId="0" applyNumberFormat="1" applyFont="1" applyBorder="1"/>
    <xf numFmtId="164" fontId="33" fillId="0" borderId="15" xfId="0" applyNumberFormat="1" applyFont="1" applyBorder="1"/>
    <xf numFmtId="0" fontId="101" fillId="0" borderId="0" xfId="2" applyFont="1"/>
    <xf numFmtId="4" fontId="50" fillId="0" borderId="0" xfId="0" applyNumberFormat="1" applyFont="1" applyFill="1" applyBorder="1" applyAlignment="1" applyProtection="1">
      <alignment horizontal="right" wrapText="1"/>
    </xf>
    <xf numFmtId="164" fontId="50" fillId="0" borderId="0" xfId="2" applyNumberFormat="1" applyFont="1" applyFill="1" applyAlignment="1">
      <alignment horizontal="right"/>
    </xf>
    <xf numFmtId="164" fontId="50" fillId="0" borderId="97" xfId="2" applyNumberFormat="1" applyFont="1" applyFill="1" applyBorder="1"/>
    <xf numFmtId="164" fontId="50" fillId="0" borderId="0" xfId="2" applyNumberFormat="1" applyFont="1" applyFill="1"/>
    <xf numFmtId="1" fontId="11" fillId="0" borderId="98" xfId="2" applyNumberFormat="1" applyFont="1" applyFill="1" applyBorder="1" applyAlignment="1">
      <alignment horizontal="right"/>
    </xf>
    <xf numFmtId="1" fontId="56" fillId="0" borderId="98" xfId="0" applyNumberFormat="1" applyFont="1" applyBorder="1" applyAlignment="1">
      <alignment horizontal="right"/>
    </xf>
    <xf numFmtId="2" fontId="7" fillId="0" borderId="2" xfId="9" applyNumberFormat="1" applyFont="1" applyBorder="1" applyAlignment="1">
      <alignment horizontal="right" wrapText="1"/>
    </xf>
    <xf numFmtId="164" fontId="33" fillId="0" borderId="3" xfId="9" applyNumberFormat="1" applyFont="1" applyBorder="1" applyAlignment="1">
      <alignment horizontal="right" wrapText="1"/>
    </xf>
    <xf numFmtId="2" fontId="7" fillId="0" borderId="97" xfId="9" applyNumberFormat="1" applyFont="1" applyBorder="1" applyAlignment="1">
      <alignment horizontal="right" wrapText="1"/>
    </xf>
    <xf numFmtId="164" fontId="33" fillId="0" borderId="98" xfId="9" applyNumberFormat="1" applyFont="1" applyBorder="1" applyAlignment="1">
      <alignment horizontal="right" wrapText="1"/>
    </xf>
    <xf numFmtId="164" fontId="34" fillId="0" borderId="98" xfId="9" applyNumberFormat="1" applyFont="1" applyBorder="1" applyAlignment="1">
      <alignment horizontal="right" wrapText="1"/>
    </xf>
    <xf numFmtId="2" fontId="11" fillId="0" borderId="97" xfId="9" applyNumberFormat="1" applyFont="1" applyBorder="1" applyAlignment="1">
      <alignment vertical="center"/>
    </xf>
    <xf numFmtId="164" fontId="52" fillId="0" borderId="17" xfId="0" applyNumberFormat="1" applyFont="1" applyBorder="1" applyAlignment="1">
      <alignment horizontal="right" wrapText="1"/>
    </xf>
    <xf numFmtId="164" fontId="11" fillId="0" borderId="0" xfId="2" applyNumberFormat="1" applyFont="1" applyBorder="1" applyAlignment="1">
      <alignment vertical="center"/>
    </xf>
    <xf numFmtId="1" fontId="56" fillId="0" borderId="99" xfId="0" applyNumberFormat="1" applyFont="1" applyBorder="1" applyAlignment="1">
      <alignment horizontal="right"/>
    </xf>
    <xf numFmtId="0" fontId="7" fillId="0" borderId="97" xfId="2" applyFont="1" applyFill="1" applyBorder="1" applyAlignment="1">
      <alignment horizontal="right"/>
    </xf>
    <xf numFmtId="166" fontId="11" fillId="0" borderId="0" xfId="0" applyNumberFormat="1" applyFont="1" applyFill="1" applyBorder="1" applyAlignment="1">
      <alignment horizontal="left" wrapText="1"/>
    </xf>
    <xf numFmtId="0" fontId="7" fillId="0" borderId="2" xfId="0" applyFont="1" applyBorder="1" applyAlignment="1">
      <alignment horizontal="right"/>
    </xf>
    <xf numFmtId="0" fontId="7" fillId="0" borderId="4" xfId="0" applyFont="1" applyBorder="1" applyAlignment="1">
      <alignment horizontal="right"/>
    </xf>
    <xf numFmtId="0" fontId="7" fillId="0" borderId="3" xfId="0" applyFont="1" applyBorder="1" applyAlignment="1">
      <alignment horizontal="right"/>
    </xf>
    <xf numFmtId="0" fontId="7" fillId="0" borderId="23" xfId="0" applyFont="1" applyBorder="1" applyAlignment="1">
      <alignment horizontal="right"/>
    </xf>
    <xf numFmtId="0" fontId="7" fillId="0" borderId="16" xfId="0" applyFont="1" applyBorder="1" applyAlignment="1"/>
    <xf numFmtId="164" fontId="33" fillId="0" borderId="16" xfId="0" applyNumberFormat="1" applyFont="1" applyBorder="1" applyAlignment="1"/>
    <xf numFmtId="0" fontId="7" fillId="0" borderId="17" xfId="0" applyFont="1" applyBorder="1" applyAlignment="1"/>
    <xf numFmtId="0" fontId="7" fillId="0" borderId="99" xfId="0" applyNumberFormat="1" applyFont="1" applyBorder="1" applyAlignment="1">
      <alignment horizontal="left" vertical="top"/>
    </xf>
    <xf numFmtId="165" fontId="7" fillId="0" borderId="0" xfId="2" applyNumberFormat="1" applyFont="1" applyFill="1" applyBorder="1" applyAlignment="1">
      <alignment vertical="center"/>
    </xf>
    <xf numFmtId="164" fontId="7" fillId="0" borderId="97" xfId="2" applyNumberFormat="1" applyFont="1" applyFill="1" applyBorder="1" applyAlignment="1">
      <alignment vertical="center"/>
    </xf>
    <xf numFmtId="1" fontId="33" fillId="0" borderId="98" xfId="5" applyNumberFormat="1" applyFont="1" applyBorder="1" applyAlignment="1">
      <alignment horizontal="right"/>
    </xf>
    <xf numFmtId="164" fontId="33" fillId="0" borderId="97" xfId="5" applyNumberFormat="1" applyFont="1" applyBorder="1" applyAlignment="1"/>
    <xf numFmtId="164" fontId="33" fillId="0" borderId="98" xfId="5" applyNumberFormat="1" applyFont="1" applyBorder="1" applyAlignment="1"/>
    <xf numFmtId="164" fontId="34" fillId="0" borderId="97" xfId="5" applyNumberFormat="1" applyFont="1" applyBorder="1" applyAlignment="1"/>
    <xf numFmtId="164" fontId="34" fillId="0" borderId="98" xfId="5" applyNumberFormat="1" applyFont="1" applyBorder="1" applyAlignment="1"/>
    <xf numFmtId="164" fontId="33" fillId="0" borderId="97" xfId="5" applyNumberFormat="1" applyFont="1" applyBorder="1" applyAlignment="1">
      <alignment horizontal="right"/>
    </xf>
    <xf numFmtId="164" fontId="34" fillId="0" borderId="97" xfId="5" applyNumberFormat="1" applyFont="1" applyBorder="1" applyAlignment="1">
      <alignment horizontal="right"/>
    </xf>
    <xf numFmtId="164" fontId="33" fillId="0" borderId="98" xfId="5" applyNumberFormat="1" applyFont="1" applyBorder="1" applyAlignment="1">
      <alignment horizontal="right"/>
    </xf>
    <xf numFmtId="164" fontId="34" fillId="0" borderId="98" xfId="5" applyNumberFormat="1" applyFont="1" applyBorder="1" applyAlignment="1">
      <alignment horizontal="right"/>
    </xf>
    <xf numFmtId="164" fontId="0" fillId="0" borderId="0" xfId="0" applyNumberFormat="1"/>
    <xf numFmtId="164" fontId="129" fillId="0" borderId="0" xfId="12" applyNumberFormat="1" applyFont="1" applyAlignment="1">
      <alignment horizontal="right"/>
    </xf>
    <xf numFmtId="164" fontId="7" fillId="0" borderId="0" xfId="0" quotePrefix="1" applyNumberFormat="1" applyFont="1" applyBorder="1" applyAlignment="1">
      <alignment horizontal="right"/>
    </xf>
    <xf numFmtId="4" fontId="72" fillId="0" borderId="99" xfId="2" applyNumberFormat="1" applyFont="1" applyBorder="1" applyAlignment="1">
      <alignment horizontal="right" wrapText="1"/>
    </xf>
    <xf numFmtId="164" fontId="7" fillId="0" borderId="2" xfId="0" applyNumberFormat="1" applyFont="1" applyBorder="1" applyAlignment="1">
      <alignment horizontal="right"/>
    </xf>
    <xf numFmtId="164" fontId="33" fillId="0" borderId="3" xfId="0" applyNumberFormat="1" applyFont="1" applyBorder="1" applyAlignment="1">
      <alignment horizontal="right"/>
    </xf>
    <xf numFmtId="1" fontId="11" fillId="0" borderId="0" xfId="0" applyNumberFormat="1" applyFont="1" applyBorder="1" applyAlignment="1">
      <alignment horizontal="right" wrapText="1"/>
    </xf>
    <xf numFmtId="1" fontId="11" fillId="0" borderId="98" xfId="0" applyNumberFormat="1" applyFont="1" applyBorder="1" applyAlignment="1">
      <alignment horizontal="right"/>
    </xf>
    <xf numFmtId="164" fontId="112" fillId="0" borderId="0" xfId="0" applyNumberFormat="1" applyFont="1" applyBorder="1" applyAlignment="1"/>
    <xf numFmtId="0" fontId="10" fillId="0" borderId="0" xfId="0" applyNumberFormat="1" applyFont="1" applyBorder="1" applyAlignment="1"/>
    <xf numFmtId="0" fontId="7" fillId="0" borderId="0" xfId="4" applyNumberFormat="1" applyFont="1" applyFill="1" applyBorder="1" applyAlignment="1"/>
    <xf numFmtId="165" fontId="107" fillId="0" borderId="5" xfId="0" applyNumberFormat="1" applyFont="1" applyBorder="1" applyAlignment="1">
      <alignment horizontal="right"/>
    </xf>
    <xf numFmtId="2" fontId="33" fillId="0" borderId="6" xfId="0" applyNumberFormat="1" applyFont="1" applyBorder="1" applyAlignment="1">
      <alignment horizontal="right"/>
    </xf>
    <xf numFmtId="165" fontId="107" fillId="0" borderId="99" xfId="13" applyNumberFormat="1" applyFont="1" applyBorder="1" applyAlignment="1">
      <alignment horizontal="right"/>
    </xf>
    <xf numFmtId="0" fontId="11" fillId="0" borderId="16" xfId="0" applyFont="1" applyBorder="1" applyAlignment="1">
      <alignment horizontal="right" wrapText="1"/>
    </xf>
    <xf numFmtId="1" fontId="11" fillId="0" borderId="16" xfId="0" applyNumberFormat="1" applyFont="1" applyBorder="1" applyAlignment="1">
      <alignment horizontal="right" wrapText="1"/>
    </xf>
    <xf numFmtId="164" fontId="11" fillId="0" borderId="17" xfId="0" applyNumberFormat="1" applyFont="1" applyBorder="1" applyAlignment="1">
      <alignment horizontal="right" wrapText="1"/>
    </xf>
    <xf numFmtId="1" fontId="11" fillId="0" borderId="16" xfId="0" applyNumberFormat="1" applyFont="1" applyBorder="1" applyAlignment="1">
      <alignment horizontal="right"/>
    </xf>
    <xf numFmtId="164" fontId="11" fillId="0" borderId="17" xfId="0" applyNumberFormat="1" applyFont="1" applyBorder="1" applyAlignment="1">
      <alignment horizontal="right"/>
    </xf>
    <xf numFmtId="0" fontId="50" fillId="0" borderId="6" xfId="0" applyNumberFormat="1" applyFont="1" applyFill="1" applyBorder="1" applyAlignment="1" applyProtection="1">
      <alignment horizontal="right"/>
    </xf>
    <xf numFmtId="164" fontId="11" fillId="0" borderId="99" xfId="11" applyNumberFormat="1" applyFont="1" applyFill="1" applyBorder="1"/>
    <xf numFmtId="164" fontId="11" fillId="0" borderId="97" xfId="5" applyNumberFormat="1" applyFont="1" applyBorder="1"/>
    <xf numFmtId="164" fontId="11" fillId="0" borderId="97" xfId="0" applyNumberFormat="1" applyFont="1" applyFill="1" applyBorder="1" applyAlignment="1">
      <alignment horizontal="right"/>
    </xf>
    <xf numFmtId="164" fontId="11" fillId="0" borderId="0" xfId="0" applyNumberFormat="1" applyFont="1"/>
    <xf numFmtId="164" fontId="11" fillId="0" borderId="97" xfId="0" applyNumberFormat="1" applyFont="1" applyBorder="1"/>
    <xf numFmtId="164" fontId="11" fillId="0" borderId="98" xfId="0" applyNumberFormat="1" applyFont="1" applyFill="1" applyBorder="1" applyAlignment="1">
      <alignment horizontal="right"/>
    </xf>
    <xf numFmtId="164" fontId="111" fillId="0" borderId="97" xfId="0" applyNumberFormat="1" applyFont="1" applyBorder="1"/>
    <xf numFmtId="164" fontId="111" fillId="0" borderId="98" xfId="0" applyNumberFormat="1" applyFont="1" applyBorder="1"/>
    <xf numFmtId="164" fontId="105" fillId="0" borderId="97" xfId="0" applyNumberFormat="1" applyFont="1" applyBorder="1"/>
    <xf numFmtId="164" fontId="11" fillId="0" borderId="98" xfId="0" applyNumberFormat="1" applyFont="1" applyFill="1" applyBorder="1"/>
    <xf numFmtId="164" fontId="11" fillId="0" borderId="99" xfId="5" applyNumberFormat="1" applyFont="1" applyBorder="1"/>
    <xf numFmtId="0" fontId="33" fillId="0" borderId="34" xfId="0" quotePrefix="1" applyFont="1" applyFill="1" applyBorder="1" applyAlignment="1">
      <alignment horizontal="right"/>
    </xf>
    <xf numFmtId="164" fontId="55" fillId="0" borderId="97" xfId="0" applyNumberFormat="1" applyFont="1" applyBorder="1" applyAlignment="1">
      <alignment horizontal="right"/>
    </xf>
    <xf numFmtId="164" fontId="112" fillId="0" borderId="0" xfId="0" applyNumberFormat="1" applyFont="1" applyAlignment="1"/>
    <xf numFmtId="0" fontId="112" fillId="0" borderId="0" xfId="0" applyFont="1" applyAlignment="1"/>
    <xf numFmtId="0" fontId="159" fillId="0" borderId="0" xfId="0" applyFont="1" applyAlignment="1">
      <alignment horizontal="left" vertical="center"/>
    </xf>
    <xf numFmtId="0" fontId="37" fillId="0" borderId="0" xfId="0" applyFont="1" applyAlignment="1">
      <alignment vertical="center"/>
    </xf>
    <xf numFmtId="0" fontId="159" fillId="0" borderId="10" xfId="0" applyFont="1" applyBorder="1" applyAlignment="1">
      <alignment horizontal="left" vertical="top"/>
    </xf>
    <xf numFmtId="0" fontId="11" fillId="0" borderId="98" xfId="0" applyNumberFormat="1" applyFont="1" applyBorder="1" applyAlignment="1"/>
    <xf numFmtId="164" fontId="7" fillId="0" borderId="6" xfId="2" applyNumberFormat="1" applyFont="1" applyFill="1" applyBorder="1" applyAlignment="1"/>
    <xf numFmtId="164" fontId="7" fillId="0" borderId="7" xfId="2" applyNumberFormat="1" applyFont="1" applyFill="1" applyBorder="1" applyAlignment="1"/>
    <xf numFmtId="164" fontId="11" fillId="0" borderId="6" xfId="11" applyNumberFormat="1" applyFont="1" applyFill="1" applyBorder="1"/>
    <xf numFmtId="164" fontId="11" fillId="0" borderId="7" xfId="11" applyNumberFormat="1" applyFont="1" applyFill="1" applyBorder="1"/>
    <xf numFmtId="164" fontId="11" fillId="0" borderId="6" xfId="0" applyNumberFormat="1" applyFont="1" applyBorder="1"/>
    <xf numFmtId="164" fontId="11" fillId="0" borderId="6" xfId="5" applyNumberFormat="1" applyFont="1" applyBorder="1"/>
    <xf numFmtId="164" fontId="11" fillId="0" borderId="6" xfId="0" applyNumberFormat="1" applyFont="1" applyFill="1" applyBorder="1" applyAlignment="1">
      <alignment horizontal="right"/>
    </xf>
    <xf numFmtId="164" fontId="11" fillId="0" borderId="7" xfId="5" applyNumberFormat="1" applyFont="1" applyBorder="1"/>
    <xf numFmtId="2" fontId="11" fillId="0" borderId="3" xfId="9" applyNumberFormat="1" applyFont="1" applyBorder="1" applyAlignment="1">
      <alignment horizontal="right" wrapText="1"/>
    </xf>
    <xf numFmtId="2" fontId="11" fillId="0" borderId="98" xfId="9" applyNumberFormat="1" applyFont="1" applyBorder="1" applyAlignment="1">
      <alignment horizontal="right" wrapText="1"/>
    </xf>
    <xf numFmtId="2" fontId="50" fillId="0" borderId="0" xfId="0" applyNumberFormat="1" applyFont="1" applyFill="1" applyBorder="1" applyAlignment="1" applyProtection="1">
      <alignment horizontal="right" wrapText="1"/>
    </xf>
    <xf numFmtId="0" fontId="146" fillId="0" borderId="0" xfId="0" applyFont="1" applyAlignment="1"/>
    <xf numFmtId="0" fontId="7" fillId="0" borderId="98" xfId="0" applyFont="1" applyBorder="1" applyAlignment="1"/>
    <xf numFmtId="164" fontId="50" fillId="0" borderId="97" xfId="0" applyNumberFormat="1" applyFont="1" applyBorder="1" applyAlignment="1"/>
    <xf numFmtId="164" fontId="50" fillId="0" borderId="98" xfId="0" applyNumberFormat="1" applyFont="1" applyBorder="1" applyAlignment="1"/>
    <xf numFmtId="2" fontId="7" fillId="0" borderId="17" xfId="0" quotePrefix="1" applyNumberFormat="1" applyFont="1" applyBorder="1" applyAlignment="1">
      <alignment horizontal="right" vertical="center"/>
    </xf>
    <xf numFmtId="165" fontId="34" fillId="0" borderId="97" xfId="2" applyNumberFormat="1" applyFont="1" applyFill="1" applyBorder="1" applyAlignment="1">
      <alignment horizontal="right"/>
    </xf>
    <xf numFmtId="165" fontId="34" fillId="0" borderId="98" xfId="2" applyNumberFormat="1" applyFont="1" applyFill="1" applyBorder="1" applyAlignment="1">
      <alignment horizontal="right"/>
    </xf>
    <xf numFmtId="165" fontId="52" fillId="0" borderId="97" xfId="2" applyNumberFormat="1" applyFont="1" applyFill="1" applyBorder="1" applyAlignment="1">
      <alignment horizontal="right"/>
    </xf>
    <xf numFmtId="165" fontId="52" fillId="0" borderId="98" xfId="2" applyNumberFormat="1" applyFont="1" applyFill="1" applyBorder="1" applyAlignment="1">
      <alignment horizontal="right"/>
    </xf>
    <xf numFmtId="2" fontId="7" fillId="0" borderId="16" xfId="0" quotePrefix="1" applyNumberFormat="1" applyFont="1" applyBorder="1" applyAlignment="1">
      <alignment horizontal="right"/>
    </xf>
    <xf numFmtId="0" fontId="170" fillId="0" borderId="0" xfId="2" applyFont="1" applyAlignment="1">
      <alignment vertical="top"/>
    </xf>
    <xf numFmtId="0" fontId="7" fillId="0" borderId="8" xfId="0" applyNumberFormat="1" applyFont="1" applyBorder="1" applyAlignment="1">
      <alignment horizontal="left" vertical="top" indent="1"/>
    </xf>
    <xf numFmtId="0" fontId="159" fillId="0" borderId="0" xfId="0" applyFont="1" applyAlignment="1">
      <alignment vertical="top"/>
    </xf>
    <xf numFmtId="0" fontId="33" fillId="0" borderId="98" xfId="0" applyFont="1" applyBorder="1" applyAlignment="1"/>
    <xf numFmtId="2" fontId="56" fillId="0" borderId="97" xfId="0" applyNumberFormat="1" applyFont="1" applyBorder="1" applyAlignment="1">
      <alignment horizontal="right" wrapText="1"/>
    </xf>
    <xf numFmtId="0" fontId="169" fillId="0" borderId="0" xfId="0" applyFont="1" applyAlignment="1">
      <alignment vertical="top"/>
    </xf>
    <xf numFmtId="2" fontId="7" fillId="0" borderId="98" xfId="0" applyNumberFormat="1" applyFont="1" applyBorder="1" applyAlignment="1">
      <alignment horizontal="right"/>
    </xf>
    <xf numFmtId="164" fontId="140" fillId="0" borderId="16" xfId="0" applyNumberFormat="1" applyFont="1" applyBorder="1" applyAlignment="1">
      <alignment horizontal="right"/>
    </xf>
    <xf numFmtId="2" fontId="7" fillId="0" borderId="16" xfId="0" applyNumberFormat="1" applyFont="1" applyBorder="1" applyAlignment="1">
      <alignment horizontal="right"/>
    </xf>
    <xf numFmtId="2" fontId="7" fillId="0" borderId="17" xfId="0" applyNumberFormat="1" applyFont="1" applyBorder="1" applyAlignment="1">
      <alignment horizontal="right"/>
    </xf>
    <xf numFmtId="164" fontId="140" fillId="0" borderId="17" xfId="0" applyNumberFormat="1" applyFont="1" applyBorder="1" applyAlignment="1">
      <alignment horizontal="right"/>
    </xf>
    <xf numFmtId="166" fontId="7" fillId="0" borderId="23" xfId="0" applyNumberFormat="1" applyFont="1" applyBorder="1" applyAlignment="1">
      <alignment wrapText="1"/>
    </xf>
    <xf numFmtId="0" fontId="91" fillId="0" borderId="0" xfId="0" applyFont="1" applyBorder="1"/>
    <xf numFmtId="0" fontId="190" fillId="0" borderId="0" xfId="14" applyFont="1" applyAlignment="1">
      <alignment vertical="top"/>
    </xf>
    <xf numFmtId="0" fontId="11" fillId="0" borderId="0" xfId="14" applyFont="1" applyAlignment="1"/>
    <xf numFmtId="0" fontId="11" fillId="0" borderId="98" xfId="0" applyNumberFormat="1" applyFont="1" applyBorder="1" applyAlignment="1">
      <alignment horizontal="right"/>
    </xf>
    <xf numFmtId="0" fontId="44" fillId="0" borderId="0" xfId="2" applyFont="1" applyAlignment="1">
      <alignment horizontal="left" vertical="top" wrapText="1"/>
    </xf>
    <xf numFmtId="2" fontId="55" fillId="0" borderId="97" xfId="0" applyNumberFormat="1" applyFont="1" applyBorder="1" applyAlignment="1">
      <alignment horizontal="right" wrapText="1"/>
    </xf>
    <xf numFmtId="2" fontId="33" fillId="0" borderId="0" xfId="0" applyNumberFormat="1" applyFont="1" applyAlignment="1">
      <alignment horizontal="right"/>
    </xf>
    <xf numFmtId="164" fontId="33" fillId="0" borderId="34" xfId="0" applyNumberFormat="1" applyFont="1" applyBorder="1" applyAlignment="1">
      <alignment horizontal="right"/>
    </xf>
    <xf numFmtId="2" fontId="11" fillId="0" borderId="2" xfId="9" applyNumberFormat="1" applyFont="1" applyBorder="1" applyAlignment="1">
      <alignment horizontal="right" wrapText="1"/>
    </xf>
    <xf numFmtId="2" fontId="11" fillId="0" borderId="97" xfId="9" applyNumberFormat="1" applyFont="1" applyBorder="1" applyAlignment="1">
      <alignment horizontal="right" wrapText="1"/>
    </xf>
    <xf numFmtId="2" fontId="11" fillId="0" borderId="2" xfId="9" applyNumberFormat="1" applyFont="1" applyBorder="1" applyAlignment="1">
      <alignment wrapText="1"/>
    </xf>
    <xf numFmtId="164" fontId="50" fillId="0" borderId="3" xfId="9" applyNumberFormat="1" applyFont="1" applyBorder="1" applyAlignment="1">
      <alignment wrapText="1"/>
    </xf>
    <xf numFmtId="0" fontId="11" fillId="0" borderId="97" xfId="9" applyFont="1" applyBorder="1" applyAlignment="1">
      <alignment wrapText="1"/>
    </xf>
    <xf numFmtId="2" fontId="11" fillId="0" borderId="98" xfId="9" applyNumberFormat="1" applyFont="1" applyBorder="1" applyAlignment="1">
      <alignment wrapText="1"/>
    </xf>
    <xf numFmtId="0" fontId="50" fillId="0" borderId="97" xfId="9" applyNumberFormat="1" applyFont="1" applyBorder="1" applyAlignment="1">
      <alignment horizontal="right" wrapText="1"/>
    </xf>
    <xf numFmtId="2" fontId="68" fillId="0" borderId="97" xfId="9" applyNumberFormat="1" applyFont="1" applyBorder="1" applyAlignment="1">
      <alignment wrapText="1"/>
    </xf>
    <xf numFmtId="164" fontId="5" fillId="0" borderId="98" xfId="9" applyNumberFormat="1" applyFont="1" applyBorder="1" applyAlignment="1">
      <alignment wrapText="1"/>
    </xf>
    <xf numFmtId="2" fontId="11" fillId="0" borderId="98" xfId="0" applyNumberFormat="1" applyFont="1" applyBorder="1" applyAlignment="1">
      <alignment wrapText="1"/>
    </xf>
    <xf numFmtId="0" fontId="155" fillId="0" borderId="0" xfId="2" applyFont="1" applyAlignment="1">
      <alignment vertical="top"/>
    </xf>
    <xf numFmtId="164" fontId="7" fillId="0" borderId="97" xfId="2" applyNumberFormat="1" applyFont="1" applyBorder="1" applyAlignment="1">
      <alignment horizontal="right"/>
    </xf>
    <xf numFmtId="0" fontId="7" fillId="0" borderId="97" xfId="2" applyFont="1" applyBorder="1"/>
    <xf numFmtId="164" fontId="33" fillId="0" borderId="97" xfId="2" applyNumberFormat="1" applyFont="1" applyBorder="1"/>
    <xf numFmtId="164" fontId="7" fillId="0" borderId="98" xfId="2" applyNumberFormat="1" applyFont="1" applyBorder="1"/>
    <xf numFmtId="166" fontId="11" fillId="0" borderId="0" xfId="0" applyNumberFormat="1" applyFont="1" applyBorder="1" applyAlignment="1">
      <alignment horizontal="left" vertical="center" wrapText="1"/>
    </xf>
    <xf numFmtId="0" fontId="7" fillId="0" borderId="97" xfId="0" applyFont="1" applyBorder="1" applyAlignment="1">
      <alignment vertical="center" wrapText="1"/>
    </xf>
    <xf numFmtId="2" fontId="7" fillId="0" borderId="97" xfId="0" applyNumberFormat="1" applyFont="1" applyBorder="1" applyAlignment="1">
      <alignment vertical="center" wrapText="1"/>
    </xf>
    <xf numFmtId="2" fontId="7" fillId="0" borderId="97" xfId="0" applyNumberFormat="1" applyFont="1" applyBorder="1" applyAlignment="1"/>
    <xf numFmtId="0" fontId="7" fillId="0" borderId="97" xfId="0" applyFont="1" applyBorder="1" applyAlignment="1"/>
    <xf numFmtId="164" fontId="7" fillId="0" borderId="98" xfId="2" applyNumberFormat="1" applyFont="1" applyFill="1" applyBorder="1" applyAlignment="1">
      <alignment horizontal="right" vertical="center"/>
    </xf>
    <xf numFmtId="164" fontId="7" fillId="0" borderId="98" xfId="2" applyNumberFormat="1" applyFont="1" applyFill="1" applyBorder="1" applyAlignment="1">
      <alignment vertical="center"/>
    </xf>
    <xf numFmtId="165" fontId="7" fillId="0" borderId="0" xfId="2" applyNumberFormat="1" applyFont="1" applyFill="1" applyBorder="1" applyAlignment="1">
      <alignment horizontal="right" vertical="center"/>
    </xf>
    <xf numFmtId="0" fontId="7" fillId="0" borderId="0" xfId="2" applyFont="1" applyFill="1" applyBorder="1" applyAlignment="1">
      <alignment horizontal="left" vertical="center"/>
    </xf>
    <xf numFmtId="0" fontId="0" fillId="0" borderId="97" xfId="0" applyBorder="1"/>
    <xf numFmtId="166" fontId="11" fillId="0" borderId="99" xfId="2" applyNumberFormat="1" applyFont="1" applyFill="1" applyBorder="1"/>
    <xf numFmtId="0" fontId="10" fillId="0" borderId="99" xfId="0" applyFont="1" applyBorder="1" applyAlignment="1">
      <alignment wrapText="1"/>
    </xf>
    <xf numFmtId="0" fontId="10" fillId="0" borderId="97" xfId="0" applyFont="1" applyBorder="1" applyAlignment="1">
      <alignment wrapText="1"/>
    </xf>
    <xf numFmtId="2" fontId="10" fillId="0" borderId="97" xfId="0" applyNumberFormat="1" applyFont="1" applyBorder="1" applyAlignment="1">
      <alignment wrapText="1"/>
    </xf>
    <xf numFmtId="2" fontId="10" fillId="0" borderId="99" xfId="0" applyNumberFormat="1" applyFont="1" applyBorder="1" applyAlignment="1">
      <alignment horizontal="right" wrapText="1"/>
    </xf>
    <xf numFmtId="164" fontId="50" fillId="0" borderId="99" xfId="2" applyNumberFormat="1" applyFont="1" applyFill="1" applyBorder="1" applyAlignment="1">
      <alignment horizontal="right"/>
    </xf>
    <xf numFmtId="164" fontId="7" fillId="0" borderId="0" xfId="2" applyNumberFormat="1" applyFont="1" applyFill="1" applyBorder="1" applyAlignment="1">
      <alignment horizontal="right" wrapText="1"/>
    </xf>
    <xf numFmtId="1" fontId="7" fillId="0" borderId="0" xfId="2" applyNumberFormat="1" applyFont="1" applyFill="1" applyBorder="1" applyAlignment="1">
      <alignment horizontal="right" wrapText="1"/>
    </xf>
    <xf numFmtId="0" fontId="112" fillId="0" borderId="97" xfId="0" applyFont="1" applyBorder="1" applyAlignment="1"/>
    <xf numFmtId="164" fontId="112" fillId="0" borderId="97" xfId="0" applyNumberFormat="1" applyFont="1" applyBorder="1" applyAlignment="1"/>
    <xf numFmtId="164" fontId="33" fillId="0" borderId="97" xfId="2" applyNumberFormat="1" applyFont="1" applyFill="1" applyBorder="1" applyAlignment="1">
      <alignment horizontal="right"/>
    </xf>
    <xf numFmtId="164" fontId="33" fillId="0" borderId="98" xfId="2" applyNumberFormat="1" applyFont="1" applyFill="1" applyBorder="1" applyAlignment="1">
      <alignment horizontal="right"/>
    </xf>
    <xf numFmtId="164" fontId="50" fillId="0" borderId="0" xfId="2" applyNumberFormat="1" applyFont="1" applyBorder="1" applyAlignment="1">
      <alignment horizontal="right"/>
    </xf>
    <xf numFmtId="164" fontId="105" fillId="0" borderId="0" xfId="0" applyNumberFormat="1" applyFont="1" applyBorder="1"/>
    <xf numFmtId="166" fontId="7" fillId="0" borderId="0" xfId="0" applyNumberFormat="1" applyFont="1" applyBorder="1"/>
    <xf numFmtId="164" fontId="60" fillId="0" borderId="0" xfId="0" applyNumberFormat="1" applyFont="1" applyBorder="1" applyAlignment="1">
      <alignment horizontal="right"/>
    </xf>
    <xf numFmtId="2" fontId="60" fillId="0" borderId="0" xfId="0" applyNumberFormat="1" applyFont="1" applyBorder="1" applyAlignment="1">
      <alignment horizontal="right"/>
    </xf>
    <xf numFmtId="166" fontId="7" fillId="0" borderId="0" xfId="0" applyNumberFormat="1" applyFont="1" applyBorder="1" applyAlignment="1">
      <alignment horizontal="left" wrapText="1"/>
    </xf>
    <xf numFmtId="166" fontId="7" fillId="0" borderId="0" xfId="0" applyNumberFormat="1" applyFont="1" applyFill="1" applyBorder="1" applyAlignment="1">
      <alignment horizontal="left" vertical="center"/>
    </xf>
    <xf numFmtId="166" fontId="7" fillId="0" borderId="0" xfId="0" applyNumberFormat="1" applyFont="1" applyFill="1" applyBorder="1" applyAlignment="1">
      <alignment horizontal="left" vertical="center" wrapText="1"/>
    </xf>
    <xf numFmtId="164" fontId="208" fillId="0" borderId="16" xfId="0" applyNumberFormat="1" applyFont="1" applyBorder="1" applyAlignment="1">
      <alignment horizontal="right"/>
    </xf>
    <xf numFmtId="164" fontId="209" fillId="0" borderId="16" xfId="0" applyNumberFormat="1" applyFont="1" applyBorder="1" applyAlignment="1">
      <alignment horizontal="right"/>
    </xf>
    <xf numFmtId="164" fontId="210" fillId="0" borderId="17" xfId="0" applyNumberFormat="1" applyFont="1" applyBorder="1" applyAlignment="1">
      <alignment horizontal="right"/>
    </xf>
    <xf numFmtId="2" fontId="211" fillId="0" borderId="99" xfId="0" applyNumberFormat="1" applyFont="1" applyBorder="1" applyAlignment="1">
      <alignment horizontal="right" wrapText="1"/>
    </xf>
    <xf numFmtId="164" fontId="212" fillId="0" borderId="97" xfId="0" applyNumberFormat="1" applyFont="1" applyBorder="1" applyAlignment="1">
      <alignment horizontal="right" wrapText="1"/>
    </xf>
    <xf numFmtId="164" fontId="213" fillId="0" borderId="97" xfId="0" applyNumberFormat="1" applyFont="1" applyBorder="1" applyAlignment="1">
      <alignment horizontal="right" wrapText="1"/>
    </xf>
    <xf numFmtId="1" fontId="11" fillId="0" borderId="97" xfId="0" applyNumberFormat="1" applyFont="1" applyBorder="1" applyAlignment="1">
      <alignment horizontal="right" wrapText="1"/>
    </xf>
    <xf numFmtId="1" fontId="7" fillId="0" borderId="97" xfId="0" applyNumberFormat="1" applyFont="1" applyBorder="1" applyAlignment="1">
      <alignment horizontal="right" wrapText="1"/>
    </xf>
    <xf numFmtId="164" fontId="212" fillId="0" borderId="16" xfId="0" applyNumberFormat="1" applyFont="1" applyBorder="1" applyAlignment="1">
      <alignment horizontal="right" wrapText="1"/>
    </xf>
    <xf numFmtId="164" fontId="213" fillId="0" borderId="16" xfId="0" applyNumberFormat="1" applyFont="1" applyBorder="1" applyAlignment="1">
      <alignment horizontal="right" wrapText="1"/>
    </xf>
    <xf numFmtId="164" fontId="213" fillId="0" borderId="17" xfId="0" applyNumberFormat="1" applyFont="1" applyBorder="1" applyAlignment="1">
      <alignment horizontal="right" wrapText="1"/>
    </xf>
    <xf numFmtId="164" fontId="209" fillId="0" borderId="16" xfId="0" applyNumberFormat="1" applyFont="1" applyBorder="1" applyAlignment="1">
      <alignment horizontal="right" wrapText="1"/>
    </xf>
    <xf numFmtId="164" fontId="210" fillId="0" borderId="16" xfId="0" applyNumberFormat="1" applyFont="1" applyBorder="1" applyAlignment="1">
      <alignment horizontal="right" wrapText="1"/>
    </xf>
    <xf numFmtId="164" fontId="210" fillId="0" borderId="17" xfId="0" applyNumberFormat="1" applyFont="1" applyBorder="1" applyAlignment="1">
      <alignment horizontal="right" wrapText="1"/>
    </xf>
    <xf numFmtId="1" fontId="7" fillId="0" borderId="99" xfId="0" applyNumberFormat="1" applyFont="1" applyBorder="1" applyAlignment="1">
      <alignment horizontal="right"/>
    </xf>
    <xf numFmtId="2" fontId="7" fillId="0" borderId="99" xfId="0" applyNumberFormat="1" applyFont="1" applyBorder="1" applyAlignment="1">
      <alignment horizontal="right"/>
    </xf>
    <xf numFmtId="0" fontId="7" fillId="0" borderId="99" xfId="0" applyFont="1" applyBorder="1" applyAlignment="1">
      <alignment horizontal="right" wrapText="1"/>
    </xf>
    <xf numFmtId="164" fontId="211" fillId="0" borderId="0" xfId="0" applyNumberFormat="1" applyFont="1" applyFill="1" applyBorder="1" applyAlignment="1" applyProtection="1">
      <alignment horizontal="right"/>
    </xf>
    <xf numFmtId="164" fontId="211" fillId="0" borderId="6" xfId="0" applyNumberFormat="1" applyFont="1" applyFill="1" applyBorder="1" applyAlignment="1" applyProtection="1">
      <alignment horizontal="right"/>
    </xf>
    <xf numFmtId="164" fontId="211" fillId="0" borderId="99" xfId="0" applyNumberFormat="1" applyFont="1" applyFill="1" applyBorder="1" applyAlignment="1" applyProtection="1">
      <alignment horizontal="right"/>
    </xf>
    <xf numFmtId="164" fontId="212" fillId="0" borderId="6" xfId="2" applyNumberFormat="1" applyFont="1" applyFill="1" applyBorder="1" applyAlignment="1" applyProtection="1">
      <alignment horizontal="right"/>
    </xf>
    <xf numFmtId="164" fontId="212" fillId="0" borderId="99" xfId="2" applyNumberFormat="1" applyFont="1" applyFill="1" applyBorder="1" applyAlignment="1" applyProtection="1">
      <alignment horizontal="right"/>
    </xf>
    <xf numFmtId="164" fontId="212" fillId="0" borderId="98" xfId="2" applyNumberFormat="1" applyFont="1" applyFill="1" applyBorder="1" applyAlignment="1" applyProtection="1">
      <alignment horizontal="right"/>
    </xf>
    <xf numFmtId="164" fontId="213" fillId="0" borderId="97" xfId="2" applyNumberFormat="1" applyFont="1" applyFill="1" applyBorder="1" applyAlignment="1" applyProtection="1">
      <alignment horizontal="right"/>
    </xf>
    <xf numFmtId="164" fontId="213" fillId="0" borderId="99" xfId="2" applyNumberFormat="1" applyFont="1" applyFill="1" applyBorder="1" applyAlignment="1" applyProtection="1">
      <alignment horizontal="right"/>
    </xf>
    <xf numFmtId="164" fontId="213" fillId="0" borderId="98" xfId="2" applyNumberFormat="1" applyFont="1" applyFill="1" applyBorder="1" applyAlignment="1" applyProtection="1">
      <alignment horizontal="right"/>
    </xf>
    <xf numFmtId="164" fontId="211" fillId="0" borderId="97" xfId="0" applyNumberFormat="1" applyFont="1" applyFill="1" applyBorder="1" applyAlignment="1" applyProtection="1">
      <alignment horizontal="right"/>
    </xf>
    <xf numFmtId="164" fontId="211" fillId="0" borderId="97" xfId="0" applyNumberFormat="1" applyFont="1" applyFill="1" applyBorder="1" applyAlignment="1" applyProtection="1"/>
    <xf numFmtId="164" fontId="211" fillId="0" borderId="0" xfId="0" applyNumberFormat="1" applyFont="1" applyFill="1" applyBorder="1" applyAlignment="1" applyProtection="1"/>
    <xf numFmtId="164" fontId="211" fillId="0" borderId="0" xfId="2" applyNumberFormat="1" applyFont="1" applyFill="1" applyBorder="1" applyAlignment="1" applyProtection="1">
      <alignment horizontal="right"/>
    </xf>
    <xf numFmtId="164" fontId="211" fillId="0" borderId="97" xfId="2" applyNumberFormat="1" applyFont="1" applyFill="1" applyBorder="1" applyAlignment="1" applyProtection="1">
      <alignment horizontal="right"/>
    </xf>
    <xf numFmtId="164" fontId="211" fillId="0" borderId="97" xfId="2" applyNumberFormat="1" applyFont="1" applyFill="1" applyBorder="1" applyAlignment="1" applyProtection="1"/>
    <xf numFmtId="164" fontId="211" fillId="0" borderId="0" xfId="2" applyNumberFormat="1" applyFont="1" applyFill="1" applyBorder="1" applyAlignment="1" applyProtection="1"/>
    <xf numFmtId="164" fontId="7" fillId="0" borderId="97" xfId="0" applyNumberFormat="1" applyFont="1" applyFill="1" applyBorder="1" applyAlignment="1" applyProtection="1"/>
    <xf numFmtId="164" fontId="7" fillId="0" borderId="0" xfId="0" applyNumberFormat="1" applyFont="1" applyFill="1" applyBorder="1" applyAlignment="1" applyProtection="1"/>
    <xf numFmtId="164" fontId="212" fillId="0" borderId="97" xfId="2" applyNumberFormat="1" applyFont="1" applyFill="1" applyBorder="1" applyAlignment="1" applyProtection="1">
      <alignment horizontal="right"/>
    </xf>
    <xf numFmtId="164" fontId="212" fillId="0" borderId="97" xfId="2" applyNumberFormat="1" applyFont="1" applyFill="1" applyBorder="1" applyAlignment="1" applyProtection="1"/>
    <xf numFmtId="164" fontId="33" fillId="0" borderId="97" xfId="2" applyNumberFormat="1" applyFont="1" applyFill="1" applyBorder="1" applyAlignment="1" applyProtection="1"/>
    <xf numFmtId="164" fontId="33" fillId="0" borderId="0" xfId="2" applyNumberFormat="1" applyFont="1" applyFill="1" applyBorder="1" applyAlignment="1" applyProtection="1"/>
    <xf numFmtId="164" fontId="213" fillId="0" borderId="97" xfId="2" applyNumberFormat="1" applyFont="1" applyFill="1" applyBorder="1" applyAlignment="1" applyProtection="1"/>
    <xf numFmtId="164" fontId="34" fillId="0" borderId="97" xfId="2" applyNumberFormat="1" applyFont="1" applyFill="1" applyBorder="1" applyAlignment="1" applyProtection="1"/>
    <xf numFmtId="164" fontId="34" fillId="0" borderId="0" xfId="2" applyNumberFormat="1" applyFont="1" applyFill="1" applyBorder="1" applyAlignment="1" applyProtection="1"/>
    <xf numFmtId="0" fontId="211" fillId="0" borderId="97" xfId="2" applyNumberFormat="1" applyFont="1" applyFill="1" applyBorder="1" applyAlignment="1" applyProtection="1"/>
    <xf numFmtId="0" fontId="211" fillId="0" borderId="97" xfId="0" applyNumberFormat="1" applyFont="1" applyFill="1" applyBorder="1" applyAlignment="1" applyProtection="1"/>
    <xf numFmtId="164" fontId="212" fillId="0" borderId="98" xfId="2" applyNumberFormat="1" applyFont="1" applyFill="1" applyBorder="1" applyAlignment="1" applyProtection="1"/>
    <xf numFmtId="164" fontId="212" fillId="0" borderId="0" xfId="2" applyNumberFormat="1" applyFont="1" applyFill="1" applyBorder="1" applyAlignment="1" applyProtection="1"/>
    <xf numFmtId="164" fontId="213" fillId="0" borderId="98" xfId="2" applyNumberFormat="1" applyFont="1" applyFill="1" applyBorder="1" applyAlignment="1" applyProtection="1"/>
    <xf numFmtId="164" fontId="213" fillId="0" borderId="0" xfId="2" applyNumberFormat="1" applyFont="1" applyFill="1" applyBorder="1" applyAlignment="1" applyProtection="1"/>
    <xf numFmtId="164" fontId="211" fillId="0" borderId="98" xfId="2" applyNumberFormat="1" applyFont="1" applyFill="1" applyBorder="1" applyAlignment="1" applyProtection="1"/>
    <xf numFmtId="164" fontId="211" fillId="0" borderId="0" xfId="0" applyNumberFormat="1" applyFont="1"/>
    <xf numFmtId="164" fontId="211" fillId="0" borderId="97" xfId="0" applyNumberFormat="1" applyFont="1" applyBorder="1"/>
    <xf numFmtId="164" fontId="211" fillId="0" borderId="99" xfId="0" applyNumberFormat="1" applyFont="1" applyBorder="1"/>
    <xf numFmtId="164" fontId="212" fillId="0" borderId="0" xfId="0" applyNumberFormat="1" applyFont="1"/>
    <xf numFmtId="164" fontId="212" fillId="0" borderId="97" xfId="0" applyNumberFormat="1" applyFont="1" applyBorder="1"/>
    <xf numFmtId="164" fontId="212" fillId="0" borderId="99" xfId="0" applyNumberFormat="1" applyFont="1" applyBorder="1"/>
    <xf numFmtId="164" fontId="213" fillId="0" borderId="97" xfId="0" applyNumberFormat="1" applyFont="1" applyBorder="1"/>
    <xf numFmtId="164" fontId="213" fillId="0" borderId="0" xfId="0" applyNumberFormat="1" applyFont="1"/>
    <xf numFmtId="1" fontId="7" fillId="0" borderId="97" xfId="5" applyNumberFormat="1" applyFont="1" applyFill="1" applyBorder="1" applyAlignment="1"/>
    <xf numFmtId="1" fontId="7" fillId="0" borderId="97" xfId="0" applyNumberFormat="1" applyFont="1" applyBorder="1" applyAlignment="1"/>
    <xf numFmtId="2" fontId="211" fillId="0" borderId="0" xfId="0" applyNumberFormat="1" applyFont="1" applyAlignment="1">
      <alignment horizontal="right" wrapText="1"/>
    </xf>
    <xf numFmtId="0" fontId="211" fillId="0" borderId="97" xfId="0" applyFont="1" applyBorder="1" applyAlignment="1">
      <alignment horizontal="right" wrapText="1"/>
    </xf>
    <xf numFmtId="2" fontId="211" fillId="0" borderId="97" xfId="0" applyNumberFormat="1" applyFont="1" applyBorder="1" applyAlignment="1">
      <alignment horizontal="right" wrapText="1"/>
    </xf>
    <xf numFmtId="0" fontId="211" fillId="0" borderId="0" xfId="0" applyFont="1" applyAlignment="1">
      <alignment horizontal="right" wrapText="1"/>
    </xf>
    <xf numFmtId="164" fontId="33" fillId="0" borderId="0" xfId="0" applyNumberFormat="1" applyFont="1" applyBorder="1" applyAlignment="1">
      <alignment vertical="center" wrapText="1"/>
    </xf>
    <xf numFmtId="0" fontId="33" fillId="0" borderId="97" xfId="0" applyFont="1" applyBorder="1" applyAlignment="1">
      <alignment vertical="center" wrapText="1"/>
    </xf>
    <xf numFmtId="164" fontId="33" fillId="0" borderId="97" xfId="0" applyNumberFormat="1" applyFont="1" applyBorder="1" applyAlignment="1">
      <alignment vertical="center" wrapText="1"/>
    </xf>
    <xf numFmtId="164" fontId="33" fillId="0" borderId="97" xfId="2" applyNumberFormat="1" applyFont="1" applyBorder="1" applyAlignment="1">
      <alignment vertical="center"/>
    </xf>
    <xf numFmtId="164" fontId="34" fillId="0" borderId="97" xfId="2" applyNumberFormat="1" applyFont="1" applyBorder="1" applyAlignment="1">
      <alignment vertical="center"/>
    </xf>
    <xf numFmtId="164" fontId="33" fillId="0" borderId="97" xfId="0" applyNumberFormat="1" applyFont="1" applyBorder="1" applyAlignment="1"/>
    <xf numFmtId="0" fontId="211" fillId="0" borderId="0" xfId="0" applyFont="1"/>
    <xf numFmtId="2" fontId="211" fillId="0" borderId="97" xfId="0" applyNumberFormat="1" applyFont="1" applyBorder="1"/>
    <xf numFmtId="0" fontId="211" fillId="0" borderId="97" xfId="0" applyFont="1" applyBorder="1"/>
    <xf numFmtId="0" fontId="33" fillId="0" borderId="0" xfId="0" applyFont="1" applyBorder="1" applyAlignment="1"/>
    <xf numFmtId="0" fontId="33" fillId="0" borderId="97" xfId="0" applyFont="1" applyBorder="1" applyAlignment="1"/>
    <xf numFmtId="2" fontId="211" fillId="0" borderId="0" xfId="0" applyNumberFormat="1" applyFont="1"/>
    <xf numFmtId="164" fontId="34" fillId="0" borderId="97" xfId="0" applyNumberFormat="1" applyFont="1" applyBorder="1" applyAlignment="1"/>
    <xf numFmtId="0" fontId="33" fillId="0" borderId="97" xfId="2" applyFont="1" applyFill="1" applyBorder="1" applyAlignment="1">
      <alignment horizontal="right"/>
    </xf>
    <xf numFmtId="164" fontId="34" fillId="0" borderId="97" xfId="2" applyNumberFormat="1" applyFont="1" applyFill="1" applyBorder="1" applyAlignment="1">
      <alignment horizontal="right"/>
    </xf>
    <xf numFmtId="164" fontId="34" fillId="0" borderId="98" xfId="2" applyNumberFormat="1" applyFont="1" applyFill="1" applyBorder="1" applyAlignment="1">
      <alignment horizontal="right"/>
    </xf>
    <xf numFmtId="1" fontId="7" fillId="0" borderId="98" xfId="2" applyNumberFormat="1" applyFont="1" applyFill="1" applyBorder="1" applyAlignment="1">
      <alignment horizontal="right"/>
    </xf>
    <xf numFmtId="164" fontId="33" fillId="0" borderId="98" xfId="0" applyNumberFormat="1" applyFont="1" applyBorder="1" applyAlignment="1">
      <alignment horizontal="right"/>
    </xf>
    <xf numFmtId="1" fontId="7" fillId="0" borderId="97" xfId="0" applyNumberFormat="1" applyFont="1" applyBorder="1" applyAlignment="1">
      <alignment horizontal="right"/>
    </xf>
    <xf numFmtId="1" fontId="7" fillId="0" borderId="98" xfId="0" applyNumberFormat="1" applyFont="1" applyBorder="1" applyAlignment="1">
      <alignment horizontal="right"/>
    </xf>
    <xf numFmtId="164" fontId="11" fillId="0" borderId="99" xfId="0" applyNumberFormat="1" applyFont="1" applyBorder="1" applyAlignment="1">
      <alignment horizontal="right" wrapText="1"/>
    </xf>
    <xf numFmtId="164" fontId="52" fillId="0" borderId="99" xfId="0" applyNumberFormat="1" applyFont="1" applyBorder="1" applyAlignment="1">
      <alignment horizontal="right" wrapText="1"/>
    </xf>
    <xf numFmtId="1" fontId="11" fillId="0" borderId="99" xfId="0" applyNumberFormat="1" applyFont="1" applyBorder="1" applyAlignment="1">
      <alignment horizontal="right"/>
    </xf>
    <xf numFmtId="0" fontId="7" fillId="0" borderId="99" xfId="0" applyNumberFormat="1" applyFont="1" applyBorder="1" applyAlignment="1">
      <alignment horizontal="right"/>
    </xf>
    <xf numFmtId="1" fontId="7" fillId="0" borderId="6" xfId="0" applyNumberFormat="1" applyFont="1" applyBorder="1" applyAlignment="1">
      <alignment horizontal="right" vertical="top" wrapText="1"/>
    </xf>
    <xf numFmtId="0" fontId="128" fillId="0" borderId="7" xfId="12" applyFont="1" applyBorder="1" applyAlignment="1">
      <alignment horizontal="right"/>
    </xf>
    <xf numFmtId="0" fontId="202" fillId="0" borderId="7" xfId="12" applyFont="1" applyBorder="1" applyAlignment="1">
      <alignment horizontal="right"/>
    </xf>
    <xf numFmtId="0" fontId="50" fillId="0" borderId="2" xfId="0" applyNumberFormat="1" applyFont="1" applyFill="1" applyBorder="1" applyAlignment="1" applyProtection="1">
      <alignment horizontal="right"/>
    </xf>
    <xf numFmtId="0" fontId="50" fillId="0" borderId="4" xfId="0" applyNumberFormat="1" applyFont="1" applyFill="1" applyBorder="1" applyAlignment="1" applyProtection="1">
      <alignment horizontal="right"/>
    </xf>
    <xf numFmtId="0" fontId="50" fillId="0" borderId="3" xfId="0" applyNumberFormat="1" applyFont="1" applyFill="1" applyBorder="1" applyAlignment="1" applyProtection="1">
      <alignment horizontal="right"/>
    </xf>
    <xf numFmtId="0" fontId="11" fillId="0" borderId="6" xfId="0" applyNumberFormat="1" applyFont="1" applyFill="1" applyBorder="1" applyAlignment="1" applyProtection="1">
      <alignment horizontal="right"/>
    </xf>
    <xf numFmtId="0" fontId="11" fillId="0" borderId="0" xfId="0" applyNumberFormat="1" applyFont="1" applyFill="1" applyAlignment="1" applyProtection="1">
      <alignment horizontal="right"/>
    </xf>
    <xf numFmtId="0" fontId="11" fillId="0" borderId="7" xfId="0" applyNumberFormat="1" applyFont="1" applyFill="1" applyBorder="1" applyAlignment="1" applyProtection="1">
      <alignment horizontal="right"/>
    </xf>
    <xf numFmtId="0" fontId="50" fillId="0" borderId="0" xfId="0" applyNumberFormat="1" applyFont="1" applyFill="1" applyAlignment="1" applyProtection="1">
      <alignment horizontal="right"/>
    </xf>
    <xf numFmtId="0" fontId="50" fillId="0" borderId="7" xfId="0" applyNumberFormat="1" applyFont="1" applyFill="1" applyBorder="1" applyAlignment="1" applyProtection="1">
      <alignment horizontal="right"/>
    </xf>
    <xf numFmtId="1" fontId="50" fillId="0" borderId="100" xfId="0" applyNumberFormat="1" applyFont="1" applyBorder="1"/>
    <xf numFmtId="1" fontId="50" fillId="0" borderId="2" xfId="0" applyNumberFormat="1" applyFont="1" applyBorder="1"/>
    <xf numFmtId="1" fontId="50" fillId="0" borderId="101" xfId="0" applyNumberFormat="1" applyFont="1" applyBorder="1"/>
    <xf numFmtId="1" fontId="50" fillId="0" borderId="102" xfId="0" applyNumberFormat="1" applyFont="1" applyBorder="1"/>
    <xf numFmtId="1" fontId="50" fillId="0" borderId="0" xfId="0" applyNumberFormat="1" applyFont="1"/>
    <xf numFmtId="1" fontId="50" fillId="0" borderId="7" xfId="0" applyNumberFormat="1" applyFont="1" applyBorder="1"/>
    <xf numFmtId="1" fontId="11" fillId="0" borderId="7" xfId="0" applyNumberFormat="1" applyFont="1" applyBorder="1"/>
    <xf numFmtId="1" fontId="50" fillId="0" borderId="4" xfId="0" applyNumberFormat="1" applyFont="1" applyBorder="1"/>
    <xf numFmtId="165" fontId="50" fillId="0" borderId="7" xfId="0" applyNumberFormat="1" applyFont="1" applyBorder="1"/>
    <xf numFmtId="165" fontId="50" fillId="0" borderId="6" xfId="0" applyNumberFormat="1" applyFont="1" applyBorder="1"/>
    <xf numFmtId="165" fontId="50" fillId="0" borderId="0" xfId="0" applyNumberFormat="1" applyFont="1" applyBorder="1"/>
    <xf numFmtId="165" fontId="50" fillId="0" borderId="0" xfId="0" applyNumberFormat="1" applyFont="1"/>
    <xf numFmtId="165" fontId="11" fillId="0" borderId="7" xfId="0" applyNumberFormat="1" applyFont="1" applyBorder="1"/>
    <xf numFmtId="165" fontId="11" fillId="0" borderId="6" xfId="0" applyNumberFormat="1" applyFont="1" applyBorder="1"/>
    <xf numFmtId="165" fontId="11" fillId="0" borderId="0" xfId="0" applyNumberFormat="1" applyFont="1" applyBorder="1"/>
    <xf numFmtId="165" fontId="11" fillId="0" borderId="0" xfId="0" applyNumberFormat="1" applyFont="1"/>
    <xf numFmtId="0" fontId="11" fillId="0" borderId="2" xfId="0" applyFont="1" applyBorder="1"/>
    <xf numFmtId="167" fontId="50" fillId="0" borderId="6" xfId="0" applyNumberFormat="1" applyFont="1" applyBorder="1" applyAlignment="1">
      <alignment vertical="top"/>
    </xf>
    <xf numFmtId="168" fontId="50" fillId="0" borderId="6" xfId="0" applyNumberFormat="1" applyFont="1" applyBorder="1" applyAlignment="1">
      <alignment vertical="top"/>
    </xf>
    <xf numFmtId="168" fontId="50" fillId="0" borderId="7" xfId="0" applyNumberFormat="1" applyFont="1" applyBorder="1" applyAlignment="1">
      <alignment vertical="top"/>
    </xf>
    <xf numFmtId="167" fontId="50" fillId="0" borderId="7" xfId="0" applyNumberFormat="1" applyFont="1" applyBorder="1" applyAlignment="1">
      <alignment vertical="top"/>
    </xf>
    <xf numFmtId="167" fontId="50" fillId="0" borderId="6" xfId="0" applyNumberFormat="1" applyFont="1" applyBorder="1" applyAlignment="1">
      <alignment vertical="center"/>
    </xf>
    <xf numFmtId="168" fontId="50" fillId="0" borderId="6" xfId="0" applyNumberFormat="1" applyFont="1" applyBorder="1" applyAlignment="1">
      <alignment vertical="center"/>
    </xf>
    <xf numFmtId="168" fontId="50" fillId="0" borderId="7" xfId="0" applyNumberFormat="1" applyFont="1" applyBorder="1" applyAlignment="1">
      <alignment vertical="center"/>
    </xf>
    <xf numFmtId="167" fontId="50" fillId="0" borderId="7" xfId="0" applyNumberFormat="1" applyFont="1" applyBorder="1" applyAlignment="1">
      <alignment vertical="center"/>
    </xf>
    <xf numFmtId="0" fontId="11" fillId="0" borderId="99" xfId="0" applyFont="1" applyBorder="1" applyAlignment="1">
      <alignment horizontal="right"/>
    </xf>
    <xf numFmtId="0" fontId="7" fillId="0" borderId="99" xfId="0" applyFont="1" applyBorder="1" applyAlignment="1">
      <alignment horizontal="right"/>
    </xf>
    <xf numFmtId="0" fontId="33" fillId="0" borderId="99" xfId="0" applyFont="1" applyBorder="1" applyAlignment="1">
      <alignment horizontal="right"/>
    </xf>
    <xf numFmtId="164" fontId="53" fillId="0" borderId="6" xfId="0" applyNumberFormat="1" applyFont="1" applyBorder="1" applyAlignment="1">
      <alignment horizontal="right"/>
    </xf>
    <xf numFmtId="164" fontId="54" fillId="0" borderId="6" xfId="0" applyNumberFormat="1" applyFont="1" applyBorder="1" applyAlignment="1">
      <alignment horizontal="right"/>
    </xf>
    <xf numFmtId="164" fontId="54" fillId="0" borderId="7" xfId="0" applyNumberFormat="1" applyFont="1" applyBorder="1" applyAlignment="1">
      <alignment horizontal="right"/>
    </xf>
    <xf numFmtId="164" fontId="54" fillId="0" borderId="0" xfId="0" applyNumberFormat="1" applyFont="1" applyBorder="1" applyAlignment="1">
      <alignment horizontal="right"/>
    </xf>
    <xf numFmtId="164" fontId="33" fillId="0" borderId="17" xfId="0" applyNumberFormat="1" applyFont="1" applyBorder="1" applyAlignment="1">
      <alignment horizontal="right" vertical="center"/>
    </xf>
    <xf numFmtId="164" fontId="34" fillId="0" borderId="17" xfId="0" applyNumberFormat="1" applyFont="1" applyBorder="1" applyAlignment="1">
      <alignment horizontal="right" vertical="center"/>
    </xf>
    <xf numFmtId="164" fontId="214" fillId="0" borderId="17" xfId="0" applyNumberFormat="1" applyFont="1" applyBorder="1" applyAlignment="1">
      <alignment horizontal="right" vertical="center"/>
    </xf>
    <xf numFmtId="164" fontId="214" fillId="0" borderId="16" xfId="0" applyNumberFormat="1" applyFont="1" applyBorder="1" applyAlignment="1">
      <alignment horizontal="right" vertical="center"/>
    </xf>
    <xf numFmtId="164" fontId="34" fillId="0" borderId="16" xfId="0" applyNumberFormat="1" applyFont="1" applyBorder="1" applyAlignment="1">
      <alignment horizontal="right" vertical="center"/>
    </xf>
    <xf numFmtId="164" fontId="34" fillId="0" borderId="16" xfId="0" applyNumberFormat="1" applyFont="1" applyBorder="1" applyAlignment="1">
      <alignment horizontal="right"/>
    </xf>
    <xf numFmtId="164" fontId="214" fillId="0" borderId="16" xfId="0" applyNumberFormat="1" applyFont="1" applyBorder="1" applyAlignment="1">
      <alignment horizontal="right"/>
    </xf>
    <xf numFmtId="164" fontId="34" fillId="0" borderId="97" xfId="0" applyNumberFormat="1" applyFont="1" applyBorder="1" applyAlignment="1">
      <alignment horizontal="right" vertical="center"/>
    </xf>
    <xf numFmtId="164" fontId="214" fillId="0" borderId="97" xfId="0" applyNumberFormat="1" applyFont="1" applyBorder="1" applyAlignment="1">
      <alignment horizontal="right" vertical="center"/>
    </xf>
    <xf numFmtId="164" fontId="33" fillId="0" borderId="97" xfId="0" applyNumberFormat="1" applyFont="1" applyBorder="1" applyAlignment="1">
      <alignment horizontal="right" vertical="center"/>
    </xf>
    <xf numFmtId="164" fontId="11" fillId="0" borderId="99" xfId="0" applyNumberFormat="1" applyFont="1" applyBorder="1" applyAlignment="1">
      <alignment horizontal="right"/>
    </xf>
    <xf numFmtId="164" fontId="10" fillId="0" borderId="3" xfId="0" applyNumberFormat="1" applyFont="1" applyBorder="1" applyAlignment="1">
      <alignment horizontal="right"/>
    </xf>
    <xf numFmtId="165" fontId="112" fillId="0" borderId="3" xfId="0" applyNumberFormat="1" applyFont="1" applyBorder="1" applyAlignment="1">
      <alignment horizontal="right"/>
    </xf>
    <xf numFmtId="165" fontId="10" fillId="0" borderId="3" xfId="0" applyNumberFormat="1" applyFont="1" applyBorder="1" applyAlignment="1">
      <alignment horizontal="right"/>
    </xf>
    <xf numFmtId="165" fontId="10" fillId="0" borderId="0" xfId="0" applyNumberFormat="1" applyFont="1" applyAlignment="1">
      <alignment horizontal="right" vertical="center"/>
    </xf>
    <xf numFmtId="165" fontId="112" fillId="0" borderId="7" xfId="0" applyNumberFormat="1" applyFont="1" applyBorder="1" applyAlignment="1">
      <alignment horizontal="right" vertical="center"/>
    </xf>
    <xf numFmtId="165" fontId="10" fillId="0" borderId="7" xfId="0" applyNumberFormat="1" applyFont="1" applyBorder="1" applyAlignment="1">
      <alignment horizontal="right" vertical="center"/>
    </xf>
    <xf numFmtId="165" fontId="107" fillId="0" borderId="2" xfId="2" applyNumberFormat="1" applyFont="1" applyBorder="1" applyAlignment="1">
      <alignment horizontal="right" wrapText="1"/>
    </xf>
    <xf numFmtId="165" fontId="107" fillId="0" borderId="0" xfId="2" applyNumberFormat="1" applyFont="1" applyAlignment="1">
      <alignment horizontal="right" wrapText="1"/>
    </xf>
    <xf numFmtId="1" fontId="148" fillId="0" borderId="2" xfId="0" applyNumberFormat="1" applyFont="1" applyBorder="1" applyAlignment="1">
      <alignment horizontal="right"/>
    </xf>
    <xf numFmtId="1" fontId="72" fillId="0" borderId="99" xfId="13" applyNumberFormat="1" applyFont="1" applyBorder="1" applyAlignment="1">
      <alignment horizontal="right"/>
    </xf>
    <xf numFmtId="1" fontId="148" fillId="0" borderId="5" xfId="0" applyNumberFormat="1" applyFont="1" applyBorder="1" applyAlignment="1">
      <alignment horizontal="right"/>
    </xf>
    <xf numFmtId="1" fontId="11" fillId="0" borderId="2" xfId="0" applyNumberFormat="1" applyFont="1" applyBorder="1" applyAlignment="1">
      <alignment horizontal="right"/>
    </xf>
    <xf numFmtId="0" fontId="7" fillId="0" borderId="2" xfId="0" applyFont="1" applyBorder="1"/>
    <xf numFmtId="1" fontId="11" fillId="0" borderId="97" xfId="0" applyNumberFormat="1" applyFont="1" applyBorder="1" applyAlignment="1">
      <alignment horizontal="right"/>
    </xf>
    <xf numFmtId="164" fontId="11" fillId="0" borderId="98" xfId="5" applyNumberFormat="1" applyFont="1" applyBorder="1"/>
    <xf numFmtId="0" fontId="0" fillId="0" borderId="97" xfId="0" applyBorder="1" applyAlignment="1">
      <alignment wrapText="1"/>
    </xf>
    <xf numFmtId="1" fontId="10" fillId="0" borderId="97" xfId="0" applyNumberFormat="1" applyFont="1" applyBorder="1" applyAlignment="1"/>
    <xf numFmtId="0" fontId="10" fillId="0" borderId="97" xfId="0" applyNumberFormat="1" applyFont="1" applyBorder="1" applyAlignment="1"/>
    <xf numFmtId="167" fontId="112" fillId="0" borderId="2" xfId="0" applyNumberFormat="1" applyFont="1" applyFill="1" applyBorder="1" applyAlignment="1">
      <alignment horizontal="right"/>
    </xf>
    <xf numFmtId="167" fontId="112" fillId="0" borderId="4" xfId="0" applyNumberFormat="1" applyFont="1" applyFill="1" applyBorder="1" applyAlignment="1">
      <alignment horizontal="right"/>
    </xf>
    <xf numFmtId="168" fontId="112" fillId="0" borderId="2" xfId="0" applyNumberFormat="1" applyFont="1" applyFill="1" applyBorder="1" applyAlignment="1">
      <alignment horizontal="right"/>
    </xf>
    <xf numFmtId="167" fontId="112" fillId="0" borderId="3" xfId="0" applyNumberFormat="1" applyFont="1" applyFill="1" applyBorder="1" applyAlignment="1">
      <alignment horizontal="right"/>
    </xf>
    <xf numFmtId="167" fontId="10" fillId="0" borderId="7" xfId="0" applyNumberFormat="1" applyFont="1" applyFill="1" applyBorder="1" applyAlignment="1">
      <alignment horizontal="right"/>
    </xf>
    <xf numFmtId="164" fontId="148" fillId="0" borderId="5" xfId="0" applyNumberFormat="1" applyFont="1" applyBorder="1" applyAlignment="1">
      <alignment horizontal="right"/>
    </xf>
    <xf numFmtId="164" fontId="72" fillId="0" borderId="99" xfId="13" applyNumberFormat="1" applyFont="1" applyBorder="1" applyAlignment="1">
      <alignment horizontal="right"/>
    </xf>
    <xf numFmtId="164" fontId="148" fillId="0" borderId="4" xfId="0" applyNumberFormat="1" applyFont="1" applyBorder="1" applyAlignment="1">
      <alignment horizontal="right"/>
    </xf>
    <xf numFmtId="164" fontId="72" fillId="0" borderId="0" xfId="13" applyNumberFormat="1" applyFont="1" applyBorder="1" applyAlignment="1">
      <alignment horizontal="right"/>
    </xf>
    <xf numFmtId="2" fontId="34" fillId="0" borderId="97" xfId="2" applyNumberFormat="1" applyFont="1" applyFill="1" applyBorder="1" applyAlignment="1" applyProtection="1">
      <alignment horizontal="right"/>
    </xf>
    <xf numFmtId="0" fontId="34" fillId="0" borderId="70" xfId="0" quotePrefix="1" applyFont="1" applyFill="1" applyBorder="1" applyAlignment="1">
      <alignment horizontal="right"/>
    </xf>
    <xf numFmtId="166" fontId="7" fillId="0" borderId="99" xfId="2" applyNumberFormat="1" applyFont="1" applyFill="1" applyBorder="1"/>
    <xf numFmtId="0" fontId="33" fillId="0" borderId="99" xfId="2" applyFont="1" applyFill="1" applyBorder="1" applyAlignment="1">
      <alignment horizontal="right"/>
    </xf>
    <xf numFmtId="0" fontId="50" fillId="0" borderId="99" xfId="2" applyFont="1" applyFill="1" applyBorder="1" applyAlignment="1">
      <alignment horizontal="right"/>
    </xf>
    <xf numFmtId="0" fontId="7" fillId="0" borderId="98" xfId="0" applyFont="1" applyBorder="1" applyAlignment="1">
      <alignment horizontal="right"/>
    </xf>
    <xf numFmtId="1" fontId="7" fillId="0" borderId="97" xfId="2" applyNumberFormat="1" applyFont="1" applyBorder="1"/>
    <xf numFmtId="1" fontId="7" fillId="0" borderId="97" xfId="2" applyNumberFormat="1" applyFont="1" applyBorder="1" applyAlignment="1">
      <alignment horizontal="right"/>
    </xf>
    <xf numFmtId="164" fontId="33" fillId="0" borderId="97" xfId="2" applyNumberFormat="1" applyFont="1" applyBorder="1" applyAlignment="1">
      <alignment horizontal="right"/>
    </xf>
    <xf numFmtId="164" fontId="33" fillId="0" borderId="98" xfId="2" applyNumberFormat="1" applyFont="1" applyBorder="1" applyAlignment="1">
      <alignment horizontal="right"/>
    </xf>
    <xf numFmtId="0" fontId="81" fillId="0" borderId="97" xfId="2" applyFont="1" applyFill="1" applyBorder="1"/>
    <xf numFmtId="165" fontId="7" fillId="0" borderId="97" xfId="2" applyNumberFormat="1" applyFont="1" applyFill="1" applyBorder="1" applyAlignment="1">
      <alignment horizontal="right"/>
    </xf>
    <xf numFmtId="165" fontId="7" fillId="0" borderId="98" xfId="2" applyNumberFormat="1" applyFont="1" applyFill="1" applyBorder="1" applyAlignment="1">
      <alignment horizontal="right"/>
    </xf>
    <xf numFmtId="165" fontId="33" fillId="0" borderId="97" xfId="2" applyNumberFormat="1" applyFont="1" applyFill="1" applyBorder="1" applyAlignment="1">
      <alignment horizontal="right"/>
    </xf>
    <xf numFmtId="165" fontId="33" fillId="0" borderId="98" xfId="2" applyNumberFormat="1" applyFont="1" applyFill="1" applyBorder="1" applyAlignment="1">
      <alignment horizontal="right"/>
    </xf>
    <xf numFmtId="0" fontId="7" fillId="0" borderId="99" xfId="2" applyFont="1" applyFill="1" applyBorder="1"/>
    <xf numFmtId="0" fontId="33" fillId="0" borderId="0" xfId="0" applyFont="1" applyAlignment="1">
      <alignment horizontal="right"/>
    </xf>
    <xf numFmtId="164" fontId="34" fillId="0" borderId="97" xfId="0" applyNumberFormat="1" applyFont="1" applyBorder="1" applyAlignment="1">
      <alignment horizontal="right"/>
    </xf>
    <xf numFmtId="164" fontId="33" fillId="0" borderId="24" xfId="0" applyNumberFormat="1" applyFont="1" applyBorder="1" applyAlignment="1">
      <alignment horizontal="right"/>
    </xf>
    <xf numFmtId="164" fontId="34" fillId="0" borderId="6" xfId="0" applyNumberFormat="1" applyFont="1" applyBorder="1" applyAlignment="1">
      <alignment horizontal="right"/>
    </xf>
    <xf numFmtId="164" fontId="34" fillId="0" borderId="23" xfId="0" applyNumberFormat="1" applyFont="1" applyBorder="1" applyAlignment="1">
      <alignment horizontal="right"/>
    </xf>
    <xf numFmtId="164" fontId="34" fillId="0" borderId="0" xfId="0" applyNumberFormat="1" applyFont="1" applyBorder="1" applyAlignment="1">
      <alignment horizontal="right"/>
    </xf>
    <xf numFmtId="1" fontId="11" fillId="0" borderId="98" xfId="0" applyNumberFormat="1" applyFont="1" applyBorder="1" applyAlignment="1"/>
    <xf numFmtId="1" fontId="10" fillId="0" borderId="0" xfId="0" applyNumberFormat="1" applyFont="1" applyAlignment="1"/>
    <xf numFmtId="165" fontId="33" fillId="0" borderId="0" xfId="2" applyNumberFormat="1" applyFont="1" applyFill="1" applyBorder="1" applyAlignment="1">
      <alignment horizontal="right"/>
    </xf>
    <xf numFmtId="164" fontId="7" fillId="0" borderId="97" xfId="2" applyNumberFormat="1" applyFont="1" applyFill="1" applyBorder="1" applyAlignment="1">
      <alignment horizontal="right" wrapText="1"/>
    </xf>
    <xf numFmtId="1" fontId="7" fillId="0" borderId="97" xfId="2" applyNumberFormat="1" applyFont="1" applyFill="1" applyBorder="1" applyAlignment="1">
      <alignment horizontal="right" wrapText="1"/>
    </xf>
    <xf numFmtId="164" fontId="33" fillId="0" borderId="97" xfId="2" applyNumberFormat="1" applyFont="1" applyFill="1" applyBorder="1" applyAlignment="1">
      <alignment horizontal="right" vertical="center" wrapText="1"/>
    </xf>
    <xf numFmtId="165" fontId="33" fillId="0" borderId="97" xfId="2" applyNumberFormat="1" applyFont="1" applyFill="1" applyBorder="1" applyAlignment="1">
      <alignment horizontal="right" vertical="center" wrapText="1"/>
    </xf>
    <xf numFmtId="165" fontId="33" fillId="0" borderId="98" xfId="2" applyNumberFormat="1" applyFont="1" applyFill="1" applyBorder="1" applyAlignment="1">
      <alignment horizontal="right" vertical="center" wrapText="1"/>
    </xf>
    <xf numFmtId="165" fontId="34" fillId="0" borderId="97" xfId="2" applyNumberFormat="1" applyFont="1" applyFill="1" applyBorder="1" applyAlignment="1">
      <alignment horizontal="right" vertical="center" wrapText="1"/>
    </xf>
    <xf numFmtId="164" fontId="34" fillId="0" borderId="97" xfId="2" applyNumberFormat="1" applyFont="1" applyFill="1" applyBorder="1" applyAlignment="1">
      <alignment horizontal="right" vertical="center" wrapText="1"/>
    </xf>
    <xf numFmtId="165" fontId="34" fillId="0" borderId="98" xfId="2" applyNumberFormat="1" applyFont="1" applyFill="1" applyBorder="1" applyAlignment="1">
      <alignment horizontal="right" vertical="center" wrapText="1"/>
    </xf>
    <xf numFmtId="0" fontId="7" fillId="0" borderId="0" xfId="2" applyFont="1" applyFill="1" applyAlignment="1">
      <alignment horizontal="right" vertical="center" wrapText="1"/>
    </xf>
    <xf numFmtId="0" fontId="7" fillId="0" borderId="97" xfId="2" applyFont="1" applyFill="1" applyBorder="1" applyAlignment="1">
      <alignment horizontal="right" vertical="center" wrapText="1"/>
    </xf>
    <xf numFmtId="0" fontId="7" fillId="0" borderId="97" xfId="2" applyFont="1" applyFill="1" applyBorder="1" applyAlignment="1">
      <alignment vertical="center" wrapText="1"/>
    </xf>
    <xf numFmtId="0" fontId="7" fillId="0" borderId="0" xfId="2" applyFont="1" applyFill="1" applyAlignment="1">
      <alignment vertical="center" wrapText="1"/>
    </xf>
    <xf numFmtId="0" fontId="33" fillId="0" borderId="0" xfId="2" applyFont="1" applyFill="1" applyAlignment="1">
      <alignment vertical="center" wrapText="1"/>
    </xf>
    <xf numFmtId="0" fontId="33" fillId="0" borderId="97" xfId="2" applyFont="1" applyFill="1" applyBorder="1" applyAlignment="1">
      <alignment vertical="center" wrapText="1"/>
    </xf>
    <xf numFmtId="164" fontId="33" fillId="0" borderId="97" xfId="2" applyNumberFormat="1" applyFont="1" applyFill="1" applyBorder="1" applyAlignment="1">
      <alignment vertical="center" wrapText="1"/>
    </xf>
    <xf numFmtId="1" fontId="7" fillId="0" borderId="97" xfId="2" applyNumberFormat="1" applyFont="1" applyFill="1" applyBorder="1" applyAlignment="1">
      <alignment vertical="center" wrapText="1"/>
    </xf>
    <xf numFmtId="0" fontId="7" fillId="0" borderId="0" xfId="2" applyFont="1" applyFill="1" applyAlignment="1">
      <alignment wrapText="1"/>
    </xf>
    <xf numFmtId="0" fontId="7" fillId="0" borderId="97" xfId="2" applyFont="1" applyFill="1" applyBorder="1" applyAlignment="1">
      <alignment wrapText="1"/>
    </xf>
    <xf numFmtId="2" fontId="10" fillId="0" borderId="99" xfId="0" applyNumberFormat="1" applyFont="1" applyBorder="1" applyAlignment="1">
      <alignment wrapText="1"/>
    </xf>
    <xf numFmtId="164" fontId="50" fillId="0" borderId="98" xfId="2" applyNumberFormat="1" applyFont="1" applyBorder="1" applyAlignment="1">
      <alignment horizontal="right"/>
    </xf>
    <xf numFmtId="164" fontId="52" fillId="0" borderId="97" xfId="2" applyNumberFormat="1" applyFont="1" applyBorder="1"/>
    <xf numFmtId="164" fontId="52" fillId="0" borderId="98" xfId="2" applyNumberFormat="1" applyFont="1" applyBorder="1" applyAlignment="1">
      <alignment horizontal="right"/>
    </xf>
    <xf numFmtId="2" fontId="7" fillId="0" borderId="0" xfId="2" applyNumberFormat="1" applyFont="1" applyFill="1" applyBorder="1" applyAlignment="1">
      <alignment horizontal="right"/>
    </xf>
    <xf numFmtId="2" fontId="7" fillId="0" borderId="97" xfId="2" applyNumberFormat="1" applyFont="1" applyFill="1" applyBorder="1" applyAlignment="1">
      <alignment horizontal="right"/>
    </xf>
    <xf numFmtId="2" fontId="7" fillId="0" borderId="0" xfId="2" applyNumberFormat="1" applyFont="1" applyFill="1" applyAlignment="1">
      <alignment horizontal="right"/>
    </xf>
    <xf numFmtId="2" fontId="7" fillId="0" borderId="97" xfId="2" applyNumberFormat="1" applyFont="1" applyFill="1" applyBorder="1"/>
    <xf numFmtId="2" fontId="7" fillId="0" borderId="0" xfId="2" applyNumberFormat="1" applyFont="1" applyFill="1"/>
    <xf numFmtId="164" fontId="33" fillId="0" borderId="97" xfId="2" applyNumberFormat="1" applyFont="1" applyFill="1" applyBorder="1"/>
    <xf numFmtId="164" fontId="33" fillId="0" borderId="0" xfId="2" applyNumberFormat="1" applyFont="1" applyFill="1"/>
    <xf numFmtId="0" fontId="33" fillId="0" borderId="98" xfId="0" applyFont="1" applyBorder="1" applyAlignment="1">
      <alignment horizontal="right"/>
    </xf>
    <xf numFmtId="0" fontId="33" fillId="0" borderId="97" xfId="0" applyFont="1" applyBorder="1" applyAlignment="1">
      <alignment horizontal="right" vertical="top"/>
    </xf>
    <xf numFmtId="0" fontId="33" fillId="0" borderId="98" xfId="0" applyFont="1" applyBorder="1" applyAlignment="1">
      <alignment horizontal="right" vertical="top"/>
    </xf>
    <xf numFmtId="0" fontId="7" fillId="0" borderId="97" xfId="0" applyFont="1" applyFill="1" applyBorder="1" applyAlignment="1"/>
    <xf numFmtId="0" fontId="11" fillId="0" borderId="97" xfId="0" applyFont="1" applyBorder="1" applyAlignment="1">
      <alignment horizontal="right"/>
    </xf>
    <xf numFmtId="0" fontId="11" fillId="0" borderId="98" xfId="0" applyFont="1" applyBorder="1" applyAlignment="1">
      <alignment horizontal="right"/>
    </xf>
    <xf numFmtId="0" fontId="7" fillId="0" borderId="98" xfId="0" applyFont="1" applyFill="1" applyBorder="1" applyAlignment="1"/>
    <xf numFmtId="164" fontId="33" fillId="0" borderId="23" xfId="3" applyNumberFormat="1" applyFont="1" applyBorder="1" applyAlignment="1">
      <alignment horizontal="right"/>
    </xf>
    <xf numFmtId="164" fontId="33" fillId="0" borderId="17" xfId="3" applyNumberFormat="1" applyFont="1" applyBorder="1" applyAlignment="1">
      <alignment horizontal="right"/>
    </xf>
    <xf numFmtId="164" fontId="34" fillId="0" borderId="16" xfId="3" applyNumberFormat="1" applyFont="1" applyBorder="1" applyAlignment="1">
      <alignment horizontal="right"/>
    </xf>
    <xf numFmtId="164" fontId="34" fillId="0" borderId="17" xfId="3" applyNumberFormat="1" applyFont="1" applyBorder="1" applyAlignment="1">
      <alignment horizontal="right"/>
    </xf>
    <xf numFmtId="0" fontId="33" fillId="0" borderId="23" xfId="0" applyNumberFormat="1" applyFont="1" applyBorder="1" applyAlignment="1">
      <alignment horizontal="right"/>
    </xf>
    <xf numFmtId="0" fontId="147" fillId="0" borderId="97" xfId="0" applyFont="1" applyBorder="1" applyAlignment="1">
      <alignment horizontal="right"/>
    </xf>
    <xf numFmtId="169" fontId="10" fillId="0" borderId="97" xfId="0" applyNumberFormat="1" applyFont="1" applyFill="1" applyBorder="1" applyAlignment="1">
      <alignment horizontal="right" vertical="center" wrapText="1"/>
    </xf>
    <xf numFmtId="0" fontId="10" fillId="0" borderId="97" xfId="0" applyFont="1" applyFill="1" applyBorder="1" applyAlignment="1">
      <alignment horizontal="right" vertical="center" wrapText="1"/>
    </xf>
    <xf numFmtId="169" fontId="10" fillId="0" borderId="0" xfId="0" applyNumberFormat="1" applyFont="1" applyFill="1" applyBorder="1" applyAlignment="1">
      <alignment horizontal="right" vertical="center" wrapText="1"/>
    </xf>
    <xf numFmtId="169" fontId="11" fillId="0" borderId="99" xfId="2" applyNumberFormat="1" applyFont="1" applyFill="1" applyBorder="1" applyAlignment="1">
      <alignment horizontal="right" vertical="center" wrapText="1"/>
    </xf>
    <xf numFmtId="169" fontId="11" fillId="0" borderId="97" xfId="2" applyNumberFormat="1" applyFont="1" applyFill="1" applyBorder="1" applyAlignment="1">
      <alignment horizontal="right" vertical="center" wrapText="1"/>
    </xf>
    <xf numFmtId="169" fontId="11" fillId="0" borderId="98" xfId="2" applyNumberFormat="1" applyFont="1" applyFill="1" applyBorder="1" applyAlignment="1">
      <alignment horizontal="right" vertical="center" wrapText="1"/>
    </xf>
    <xf numFmtId="0" fontId="147" fillId="0" borderId="97" xfId="0" applyFont="1" applyBorder="1"/>
    <xf numFmtId="169" fontId="10" fillId="0" borderId="99" xfId="0" applyNumberFormat="1" applyFont="1" applyFill="1" applyBorder="1" applyAlignment="1">
      <alignment horizontal="right" vertical="center" wrapText="1"/>
    </xf>
    <xf numFmtId="169" fontId="56" fillId="0" borderId="97" xfId="0" applyNumberFormat="1" applyFont="1" applyBorder="1" applyAlignment="1">
      <alignment horizontal="right"/>
    </xf>
    <xf numFmtId="169" fontId="56" fillId="0" borderId="98" xfId="0" applyNumberFormat="1" applyFont="1" applyBorder="1" applyAlignment="1">
      <alignment horizontal="right"/>
    </xf>
    <xf numFmtId="0" fontId="7" fillId="0" borderId="99" xfId="0" applyFont="1" applyBorder="1"/>
    <xf numFmtId="164" fontId="7" fillId="0" borderId="99" xfId="0" applyNumberFormat="1" applyFont="1" applyBorder="1" applyAlignment="1">
      <alignment wrapText="1"/>
    </xf>
    <xf numFmtId="166" fontId="7" fillId="0" borderId="99" xfId="2" applyNumberFormat="1" applyFont="1" applyFill="1" applyBorder="1" applyAlignment="1">
      <alignment vertical="center"/>
    </xf>
    <xf numFmtId="164" fontId="11" fillId="0" borderId="97" xfId="2" applyNumberFormat="1" applyFont="1" applyFill="1" applyBorder="1" applyAlignment="1">
      <alignment vertical="center"/>
    </xf>
    <xf numFmtId="166" fontId="11" fillId="0" borderId="99" xfId="2" applyNumberFormat="1" applyFont="1" applyFill="1" applyBorder="1" applyAlignment="1">
      <alignment vertical="center"/>
    </xf>
    <xf numFmtId="164" fontId="11" fillId="0" borderId="98" xfId="2" applyNumberFormat="1" applyFont="1" applyBorder="1" applyAlignment="1">
      <alignment vertical="center"/>
    </xf>
    <xf numFmtId="1" fontId="7" fillId="0" borderId="97" xfId="2" applyNumberFormat="1" applyFont="1" applyFill="1" applyBorder="1" applyAlignment="1">
      <alignment vertical="center"/>
    </xf>
    <xf numFmtId="1" fontId="7" fillId="0" borderId="97" xfId="2" applyNumberFormat="1" applyFont="1" applyFill="1" applyBorder="1" applyAlignment="1">
      <alignment horizontal="right" vertical="center"/>
    </xf>
    <xf numFmtId="1" fontId="7" fillId="0" borderId="98" xfId="2" applyNumberFormat="1" applyFont="1" applyFill="1" applyBorder="1" applyAlignment="1">
      <alignment vertical="center"/>
    </xf>
    <xf numFmtId="164" fontId="11" fillId="0" borderId="97" xfId="0" applyNumberFormat="1" applyFont="1" applyBorder="1" applyAlignment="1">
      <alignment vertical="center"/>
    </xf>
    <xf numFmtId="164" fontId="11" fillId="0" borderId="97" xfId="0" applyNumberFormat="1" applyFont="1" applyBorder="1" applyAlignment="1"/>
    <xf numFmtId="164" fontId="11" fillId="0" borderId="97" xfId="0" applyNumberFormat="1" applyFont="1" applyBorder="1" applyAlignment="1">
      <alignment horizontal="right" vertical="center"/>
    </xf>
    <xf numFmtId="0" fontId="10" fillId="0" borderId="97" xfId="0" applyFont="1" applyBorder="1" applyAlignment="1"/>
    <xf numFmtId="164" fontId="7" fillId="0" borderId="97" xfId="0" applyNumberFormat="1" applyFont="1" applyBorder="1" applyAlignment="1">
      <alignment vertical="center"/>
    </xf>
    <xf numFmtId="164" fontId="7" fillId="0" borderId="97" xfId="0" applyNumberFormat="1" applyFont="1" applyBorder="1" applyAlignment="1"/>
    <xf numFmtId="164" fontId="7" fillId="0" borderId="97" xfId="0" applyNumberFormat="1" applyFont="1" applyBorder="1" applyAlignment="1">
      <alignment horizontal="right" vertical="center" wrapText="1"/>
    </xf>
    <xf numFmtId="164" fontId="7" fillId="0" borderId="97" xfId="0" applyNumberFormat="1" applyFont="1" applyBorder="1" applyAlignment="1">
      <alignment horizontal="right" vertical="center"/>
    </xf>
    <xf numFmtId="0" fontId="79" fillId="0" borderId="97" xfId="0" applyFont="1" applyBorder="1"/>
    <xf numFmtId="166" fontId="11" fillId="0" borderId="99" xfId="0" applyNumberFormat="1" applyFont="1" applyBorder="1" applyAlignment="1">
      <alignment horizontal="left" vertical="top" wrapText="1" indent="1"/>
    </xf>
    <xf numFmtId="2" fontId="211" fillId="0" borderId="0" xfId="0" applyNumberFormat="1" applyFont="1" applyAlignment="1">
      <alignment horizontal="right"/>
    </xf>
    <xf numFmtId="2" fontId="211" fillId="0" borderId="97" xfId="0" applyNumberFormat="1" applyFont="1" applyBorder="1" applyAlignment="1">
      <alignment horizontal="right"/>
    </xf>
    <xf numFmtId="0" fontId="211" fillId="0" borderId="97" xfId="0" applyFont="1" applyBorder="1" applyAlignment="1">
      <alignment horizontal="right"/>
    </xf>
    <xf numFmtId="0" fontId="211" fillId="0" borderId="0" xfId="0" applyFont="1" applyAlignment="1">
      <alignment horizontal="right"/>
    </xf>
    <xf numFmtId="0" fontId="68" fillId="0" borderId="97" xfId="8" applyFont="1" applyBorder="1"/>
    <xf numFmtId="0" fontId="96" fillId="0" borderId="97" xfId="9" applyFont="1" applyBorder="1"/>
    <xf numFmtId="0" fontId="96" fillId="0" borderId="98" xfId="9" applyFont="1" applyBorder="1"/>
    <xf numFmtId="0" fontId="91" fillId="0" borderId="97" xfId="0" applyFont="1" applyBorder="1"/>
    <xf numFmtId="0" fontId="91" fillId="0" borderId="98" xfId="0" applyFont="1" applyBorder="1"/>
    <xf numFmtId="0" fontId="24" fillId="0" borderId="0" xfId="15" applyFont="1" applyFill="1"/>
    <xf numFmtId="0" fontId="24" fillId="0" borderId="0" xfId="15" applyFont="1"/>
    <xf numFmtId="0" fontId="26" fillId="0" borderId="0" xfId="15" applyFont="1"/>
    <xf numFmtId="0" fontId="215" fillId="0" borderId="0" xfId="0" applyFont="1"/>
    <xf numFmtId="0" fontId="156" fillId="0" borderId="0" xfId="15" applyFont="1" applyFill="1"/>
    <xf numFmtId="0" fontId="156" fillId="0" borderId="0" xfId="15" applyFont="1"/>
    <xf numFmtId="0" fontId="217" fillId="0" borderId="0" xfId="0" applyFont="1"/>
    <xf numFmtId="0" fontId="155" fillId="0" borderId="0" xfId="0" applyFont="1" applyAlignment="1">
      <alignment vertical="top"/>
    </xf>
    <xf numFmtId="166" fontId="7" fillId="0" borderId="0" xfId="8" applyNumberFormat="1" applyFont="1" applyBorder="1" applyAlignment="1">
      <alignment horizontal="left" wrapText="1" indent="3"/>
    </xf>
    <xf numFmtId="0" fontId="45" fillId="0" borderId="0" xfId="15" applyFont="1" applyFill="1"/>
    <xf numFmtId="0" fontId="44" fillId="0" borderId="0" xfId="15" applyFont="1" applyFill="1"/>
    <xf numFmtId="0" fontId="44" fillId="0" borderId="0" xfId="15" applyFont="1"/>
    <xf numFmtId="0" fontId="218" fillId="0" borderId="0" xfId="0" applyFont="1"/>
    <xf numFmtId="0" fontId="71" fillId="0" borderId="0" xfId="8" applyFont="1" applyBorder="1" applyAlignment="1">
      <alignment wrapText="1"/>
    </xf>
    <xf numFmtId="0" fontId="7" fillId="0" borderId="16" xfId="0" quotePrefix="1" applyFont="1" applyBorder="1" applyAlignment="1">
      <alignment horizontal="right" vertical="top"/>
    </xf>
    <xf numFmtId="0" fontId="32" fillId="0" borderId="31" xfId="0" applyFont="1" applyBorder="1" applyAlignment="1">
      <alignment horizontal="center" vertical="center" wrapText="1"/>
    </xf>
    <xf numFmtId="0" fontId="7" fillId="0" borderId="98" xfId="0" applyFont="1" applyBorder="1"/>
    <xf numFmtId="0" fontId="155" fillId="0" borderId="0" xfId="15" applyFont="1" applyFill="1"/>
    <xf numFmtId="1" fontId="11" fillId="0" borderId="97" xfId="0" applyNumberFormat="1" applyFont="1" applyBorder="1" applyAlignment="1"/>
    <xf numFmtId="0" fontId="11" fillId="0" borderId="0" xfId="0" applyNumberFormat="1" applyFont="1" applyFill="1" applyBorder="1" applyAlignment="1" applyProtection="1">
      <alignment horizontal="right" wrapText="1"/>
    </xf>
    <xf numFmtId="4" fontId="148" fillId="0" borderId="6" xfId="2" applyNumberFormat="1" applyFont="1" applyBorder="1" applyAlignment="1">
      <alignment horizontal="right" wrapText="1"/>
    </xf>
    <xf numFmtId="164" fontId="11" fillId="0" borderId="6" xfId="0" applyNumberFormat="1" applyFont="1" applyFill="1" applyBorder="1" applyAlignment="1" applyProtection="1">
      <alignment horizontal="right"/>
    </xf>
    <xf numFmtId="164" fontId="11" fillId="0" borderId="0" xfId="0" applyNumberFormat="1" applyFont="1" applyFill="1" applyAlignment="1" applyProtection="1">
      <alignment horizontal="right"/>
    </xf>
    <xf numFmtId="164" fontId="11" fillId="0" borderId="7" xfId="0" applyNumberFormat="1" applyFont="1" applyFill="1" applyBorder="1" applyAlignment="1" applyProtection="1">
      <alignment horizontal="right"/>
    </xf>
    <xf numFmtId="164" fontId="50" fillId="0" borderId="7" xfId="0" applyNumberFormat="1" applyFont="1" applyFill="1" applyBorder="1" applyAlignment="1" applyProtection="1">
      <alignment horizontal="right"/>
    </xf>
    <xf numFmtId="164" fontId="50" fillId="0" borderId="2" xfId="0" applyNumberFormat="1" applyFont="1" applyFill="1" applyBorder="1" applyAlignment="1" applyProtection="1">
      <alignment horizontal="right"/>
    </xf>
    <xf numFmtId="164" fontId="50" fillId="0" borderId="4" xfId="0" applyNumberFormat="1" applyFont="1" applyFill="1" applyBorder="1" applyAlignment="1" applyProtection="1">
      <alignment horizontal="right"/>
    </xf>
    <xf numFmtId="0" fontId="12" fillId="0" borderId="0" xfId="0" applyFont="1"/>
    <xf numFmtId="0" fontId="205" fillId="0" borderId="0" xfId="0" applyFont="1"/>
    <xf numFmtId="0" fontId="26" fillId="0" borderId="0" xfId="0" applyFont="1" applyBorder="1" applyAlignment="1">
      <alignment horizontal="justify" vertical="center" wrapText="1"/>
    </xf>
    <xf numFmtId="0" fontId="24" fillId="0" borderId="0" xfId="0" applyFont="1" applyBorder="1" applyAlignment="1">
      <alignment horizontal="justify" vertical="center" wrapText="1"/>
    </xf>
    <xf numFmtId="0" fontId="155" fillId="0" borderId="0" xfId="0" applyFont="1" applyAlignment="1">
      <alignment horizontal="justify" vertical="center" wrapText="1"/>
    </xf>
    <xf numFmtId="0" fontId="24" fillId="0" borderId="3" xfId="0" applyFont="1" applyBorder="1" applyAlignment="1">
      <alignment horizontal="center" vertical="center" wrapText="1"/>
    </xf>
    <xf numFmtId="0" fontId="24" fillId="0" borderId="7" xfId="0" applyFont="1" applyBorder="1" applyAlignment="1">
      <alignment horizontal="center" vertical="center" wrapText="1"/>
    </xf>
    <xf numFmtId="0" fontId="24" fillId="0" borderId="9" xfId="0" applyFont="1" applyBorder="1" applyAlignment="1">
      <alignment horizontal="center" vertical="center" wrapText="1"/>
    </xf>
    <xf numFmtId="0" fontId="24" fillId="0" borderId="4" xfId="0" applyFont="1" applyBorder="1" applyAlignment="1">
      <alignment horizontal="center" vertical="center" wrapText="1"/>
    </xf>
    <xf numFmtId="0" fontId="24" fillId="0" borderId="0" xfId="0" applyFont="1" applyBorder="1" applyAlignment="1">
      <alignment horizontal="center" vertical="center" wrapText="1"/>
    </xf>
    <xf numFmtId="0" fontId="24" fillId="0" borderId="10" xfId="0" applyFont="1" applyBorder="1" applyAlignment="1">
      <alignment horizontal="center" vertical="center" wrapText="1"/>
    </xf>
    <xf numFmtId="0" fontId="24" fillId="0" borderId="12" xfId="0" applyFont="1" applyBorder="1" applyAlignment="1">
      <alignment horizontal="center" vertical="center" wrapText="1"/>
    </xf>
    <xf numFmtId="0" fontId="24" fillId="0" borderId="15" xfId="0" applyFont="1" applyBorder="1" applyAlignment="1">
      <alignment horizontal="center" vertical="center" wrapText="1"/>
    </xf>
    <xf numFmtId="0" fontId="24" fillId="0" borderId="19" xfId="0" applyFont="1" applyBorder="1" applyAlignment="1">
      <alignment horizontal="center" vertical="center" wrapText="1"/>
    </xf>
    <xf numFmtId="0" fontId="31" fillId="0" borderId="13" xfId="0" applyFont="1" applyBorder="1" applyAlignment="1">
      <alignment horizontal="center" vertical="center"/>
    </xf>
    <xf numFmtId="0" fontId="31" fillId="0" borderId="16" xfId="0" applyFont="1" applyBorder="1" applyAlignment="1">
      <alignment horizontal="center" vertical="center"/>
    </xf>
    <xf numFmtId="0" fontId="31" fillId="0" borderId="20" xfId="0" applyFont="1" applyBorder="1" applyAlignment="1">
      <alignment horizontal="center" vertical="center"/>
    </xf>
    <xf numFmtId="0" fontId="32" fillId="0" borderId="13" xfId="0" applyFont="1" applyBorder="1" applyAlignment="1">
      <alignment horizontal="center" vertical="center"/>
    </xf>
    <xf numFmtId="0" fontId="32" fillId="0" borderId="16" xfId="0" applyFont="1" applyBorder="1" applyAlignment="1">
      <alignment horizontal="center" vertical="center"/>
    </xf>
    <xf numFmtId="0" fontId="32" fillId="0" borderId="20" xfId="0" applyFont="1" applyBorder="1" applyAlignment="1">
      <alignment horizontal="center" vertical="center"/>
    </xf>
    <xf numFmtId="0" fontId="32" fillId="0" borderId="14" xfId="0" applyFont="1" applyBorder="1" applyAlignment="1">
      <alignment horizontal="center" vertical="center"/>
    </xf>
    <xf numFmtId="0" fontId="32" fillId="0" borderId="17" xfId="0" applyFont="1" applyBorder="1" applyAlignment="1">
      <alignment horizontal="center" vertical="center"/>
    </xf>
    <xf numFmtId="0" fontId="32" fillId="0" borderId="22" xfId="0" applyFont="1" applyBorder="1" applyAlignment="1">
      <alignment horizontal="center" vertical="center"/>
    </xf>
    <xf numFmtId="0" fontId="24" fillId="0" borderId="1" xfId="0" applyFont="1" applyBorder="1" applyAlignment="1">
      <alignment horizontal="center" vertical="center" wrapText="1"/>
    </xf>
    <xf numFmtId="0" fontId="24" fillId="0" borderId="2" xfId="0" applyFont="1" applyBorder="1" applyAlignment="1">
      <alignment horizontal="center" vertical="center" wrapText="1"/>
    </xf>
    <xf numFmtId="0" fontId="24" fillId="0" borderId="6" xfId="0" applyFont="1" applyBorder="1" applyAlignment="1">
      <alignment horizontal="center" vertical="center" wrapText="1"/>
    </xf>
    <xf numFmtId="0" fontId="24" fillId="0" borderId="18" xfId="0" applyFont="1" applyBorder="1" applyAlignment="1">
      <alignment horizontal="center" vertical="center" wrapText="1"/>
    </xf>
    <xf numFmtId="0" fontId="24" fillId="0" borderId="5" xfId="0" applyFont="1" applyBorder="1" applyAlignment="1">
      <alignment horizontal="center" vertical="center" wrapText="1"/>
    </xf>
    <xf numFmtId="0" fontId="24" fillId="0" borderId="8" xfId="0" applyFont="1" applyBorder="1" applyAlignment="1">
      <alignment horizontal="center" vertical="center" wrapText="1"/>
    </xf>
    <xf numFmtId="0" fontId="24" fillId="0" borderId="11" xfId="0" applyFont="1" applyBorder="1" applyAlignment="1">
      <alignment horizontal="center" vertical="center" wrapText="1"/>
    </xf>
    <xf numFmtId="0" fontId="24" fillId="0" borderId="21" xfId="0" applyFont="1" applyBorder="1" applyAlignment="1">
      <alignment horizontal="center" vertical="center" wrapText="1"/>
    </xf>
    <xf numFmtId="0" fontId="159" fillId="0" borderId="0" xfId="0" applyFont="1" applyAlignment="1">
      <alignment vertical="top"/>
    </xf>
    <xf numFmtId="0" fontId="12" fillId="0" borderId="0" xfId="0" applyFont="1" applyAlignment="1">
      <alignment horizontal="left" vertical="center"/>
    </xf>
    <xf numFmtId="0" fontId="160" fillId="0" borderId="0" xfId="0" applyFont="1" applyAlignment="1">
      <alignment horizontal="left" vertical="top"/>
    </xf>
    <xf numFmtId="0" fontId="18" fillId="0" borderId="0" xfId="1" applyFont="1" applyAlignment="1" applyProtection="1">
      <alignment horizontal="right" vertical="center"/>
    </xf>
    <xf numFmtId="0" fontId="19" fillId="0" borderId="0" xfId="0" applyFont="1" applyAlignment="1">
      <alignment horizontal="left" vertical="center"/>
    </xf>
    <xf numFmtId="0" fontId="22" fillId="0" borderId="0" xfId="1" applyFont="1" applyBorder="1" applyAlignment="1" applyProtection="1">
      <alignment horizontal="center" vertical="center"/>
    </xf>
    <xf numFmtId="0" fontId="46" fillId="0" borderId="2" xfId="0" applyFont="1" applyBorder="1" applyAlignment="1">
      <alignment horizontal="center" vertical="center"/>
    </xf>
    <xf numFmtId="0" fontId="46" fillId="0" borderId="6" xfId="0" applyFont="1" applyBorder="1" applyAlignment="1">
      <alignment horizontal="center" vertical="center"/>
    </xf>
    <xf numFmtId="0" fontId="46" fillId="0" borderId="21" xfId="0" applyFont="1" applyBorder="1" applyAlignment="1">
      <alignment horizontal="center" vertical="center"/>
    </xf>
    <xf numFmtId="0" fontId="47" fillId="0" borderId="3" xfId="0" applyFont="1" applyBorder="1" applyAlignment="1">
      <alignment horizontal="center" vertical="center"/>
    </xf>
    <xf numFmtId="0" fontId="47" fillId="0" borderId="7" xfId="0" applyFont="1" applyBorder="1" applyAlignment="1">
      <alignment horizontal="center" vertical="center"/>
    </xf>
    <xf numFmtId="0" fontId="47" fillId="0" borderId="9" xfId="0" applyFont="1" applyBorder="1" applyAlignment="1">
      <alignment horizontal="center" vertical="center"/>
    </xf>
    <xf numFmtId="0" fontId="40" fillId="0" borderId="0" xfId="0" applyFont="1" applyAlignment="1">
      <alignment horizontal="left" vertical="center"/>
    </xf>
    <xf numFmtId="0" fontId="154" fillId="0" borderId="0" xfId="0" applyFont="1" applyAlignment="1">
      <alignment vertical="top"/>
    </xf>
    <xf numFmtId="0" fontId="22" fillId="0" borderId="10" xfId="1" applyFont="1" applyBorder="1" applyAlignment="1" applyProtection="1">
      <alignment horizontal="right" vertical="top"/>
    </xf>
    <xf numFmtId="0" fontId="44" fillId="0" borderId="1" xfId="0" applyFont="1" applyBorder="1" applyAlignment="1">
      <alignment horizontal="center" vertical="center" wrapText="1"/>
    </xf>
    <xf numFmtId="0" fontId="44" fillId="0" borderId="0" xfId="0" applyFont="1" applyBorder="1" applyAlignment="1">
      <alignment horizontal="center" vertical="center" wrapText="1"/>
    </xf>
    <xf numFmtId="0" fontId="44" fillId="0" borderId="10" xfId="0" applyFont="1" applyBorder="1" applyAlignment="1">
      <alignment horizontal="center" vertical="center" wrapText="1"/>
    </xf>
    <xf numFmtId="0" fontId="44" fillId="0" borderId="3" xfId="0" applyFont="1" applyBorder="1" applyAlignment="1">
      <alignment horizontal="center" vertical="center" wrapText="1"/>
    </xf>
    <xf numFmtId="0" fontId="44" fillId="0" borderId="4" xfId="0" applyFont="1" applyBorder="1" applyAlignment="1">
      <alignment horizontal="center" vertical="center" wrapText="1"/>
    </xf>
    <xf numFmtId="0" fontId="44" fillId="0" borderId="5" xfId="0" applyFont="1" applyBorder="1" applyAlignment="1">
      <alignment horizontal="center" vertical="center" wrapText="1"/>
    </xf>
    <xf numFmtId="0" fontId="44" fillId="0" borderId="7" xfId="0" applyFont="1" applyBorder="1" applyAlignment="1">
      <alignment horizontal="center" vertical="center" wrapText="1"/>
    </xf>
    <xf numFmtId="0" fontId="44" fillId="0" borderId="8" xfId="0" applyFont="1" applyBorder="1" applyAlignment="1">
      <alignment horizontal="center" vertical="center" wrapText="1"/>
    </xf>
    <xf numFmtId="0" fontId="44" fillId="0" borderId="9" xfId="0" applyFont="1" applyBorder="1" applyAlignment="1">
      <alignment horizontal="center" vertical="center" wrapText="1"/>
    </xf>
    <xf numFmtId="0" fontId="44" fillId="0" borderId="11" xfId="0" applyFont="1" applyBorder="1" applyAlignment="1">
      <alignment horizontal="center" vertical="center" wrapText="1"/>
    </xf>
    <xf numFmtId="0" fontId="44" fillId="0" borderId="25" xfId="0" applyFont="1" applyBorder="1" applyAlignment="1">
      <alignment horizontal="center" vertical="center" wrapText="1"/>
    </xf>
    <xf numFmtId="0" fontId="44" fillId="0" borderId="26" xfId="0" applyFont="1" applyBorder="1" applyAlignment="1">
      <alignment horizontal="center" vertical="center" wrapText="1"/>
    </xf>
    <xf numFmtId="0" fontId="44" fillId="0" borderId="27" xfId="0" applyFont="1" applyBorder="1" applyAlignment="1">
      <alignment horizontal="center" vertical="center" wrapText="1"/>
    </xf>
    <xf numFmtId="0" fontId="44" fillId="0" borderId="28" xfId="0" applyFont="1" applyBorder="1" applyAlignment="1">
      <alignment horizontal="center" vertical="center" wrapText="1"/>
    </xf>
    <xf numFmtId="0" fontId="44" fillId="0" borderId="29" xfId="0" applyFont="1" applyBorder="1" applyAlignment="1">
      <alignment horizontal="center" vertical="center" wrapText="1"/>
    </xf>
    <xf numFmtId="0" fontId="44" fillId="0" borderId="13" xfId="0" applyFont="1" applyBorder="1" applyAlignment="1">
      <alignment horizontal="center" vertical="center" wrapText="1"/>
    </xf>
    <xf numFmtId="0" fontId="44" fillId="0" borderId="16" xfId="0" applyFont="1" applyBorder="1" applyAlignment="1">
      <alignment horizontal="center" vertical="center" wrapText="1"/>
    </xf>
    <xf numFmtId="0" fontId="44" fillId="0" borderId="20" xfId="0" applyFont="1" applyBorder="1" applyAlignment="1">
      <alignment horizontal="center" vertical="center" wrapText="1"/>
    </xf>
    <xf numFmtId="0" fontId="46" fillId="0" borderId="13" xfId="0" applyFont="1" applyBorder="1" applyAlignment="1">
      <alignment horizontal="center" vertical="center"/>
    </xf>
    <xf numFmtId="0" fontId="46" fillId="0" borderId="16" xfId="0" applyFont="1" applyBorder="1" applyAlignment="1">
      <alignment horizontal="center" vertical="center"/>
    </xf>
    <xf numFmtId="0" fontId="46" fillId="0" borderId="20" xfId="0" applyFont="1" applyBorder="1" applyAlignment="1">
      <alignment horizontal="center" vertical="center"/>
    </xf>
    <xf numFmtId="0" fontId="47" fillId="0" borderId="13" xfId="0" applyFont="1" applyBorder="1" applyAlignment="1">
      <alignment horizontal="center" vertical="center"/>
    </xf>
    <xf numFmtId="0" fontId="47" fillId="0" borderId="16" xfId="0" applyFont="1" applyBorder="1" applyAlignment="1">
      <alignment horizontal="center" vertical="center"/>
    </xf>
    <xf numFmtId="0" fontId="47" fillId="0" borderId="20" xfId="0" applyFont="1" applyBorder="1" applyAlignment="1">
      <alignment horizontal="center" vertical="center"/>
    </xf>
    <xf numFmtId="0" fontId="46" fillId="0" borderId="14" xfId="0" applyFont="1" applyBorder="1" applyAlignment="1">
      <alignment horizontal="center" vertical="center"/>
    </xf>
    <xf numFmtId="0" fontId="46" fillId="0" borderId="17" xfId="0" applyFont="1" applyBorder="1" applyAlignment="1">
      <alignment horizontal="center" vertical="center"/>
    </xf>
    <xf numFmtId="0" fontId="46" fillId="0" borderId="22" xfId="0" applyFont="1" applyBorder="1" applyAlignment="1">
      <alignment horizontal="center" vertical="center"/>
    </xf>
    <xf numFmtId="0" fontId="47" fillId="0" borderId="2" xfId="0" applyFont="1" applyBorder="1" applyAlignment="1">
      <alignment horizontal="center" vertical="center"/>
    </xf>
    <xf numFmtId="0" fontId="47" fillId="0" borderId="6" xfId="0" applyFont="1" applyBorder="1" applyAlignment="1">
      <alignment horizontal="center" vertical="center"/>
    </xf>
    <xf numFmtId="0" fontId="47" fillId="0" borderId="21" xfId="0" applyFont="1" applyBorder="1" applyAlignment="1">
      <alignment horizontal="center" vertical="center"/>
    </xf>
    <xf numFmtId="0" fontId="24" fillId="0" borderId="0" xfId="0" applyFont="1" applyAlignment="1">
      <alignment horizontal="left" wrapText="1"/>
    </xf>
    <xf numFmtId="0" fontId="155" fillId="0" borderId="0" xfId="0" applyFont="1" applyAlignment="1">
      <alignment wrapText="1"/>
    </xf>
    <xf numFmtId="0" fontId="178" fillId="0" borderId="0" xfId="0" applyFont="1" applyAlignment="1">
      <alignment wrapText="1"/>
    </xf>
    <xf numFmtId="0" fontId="24" fillId="0" borderId="53" xfId="0" applyFont="1" applyBorder="1" applyAlignment="1">
      <alignment horizontal="center" vertical="center" wrapText="1"/>
    </xf>
    <xf numFmtId="0" fontId="24" fillId="0" borderId="55" xfId="0" applyFont="1" applyBorder="1" applyAlignment="1">
      <alignment horizontal="center" vertical="center" wrapText="1"/>
    </xf>
    <xf numFmtId="0" fontId="24" fillId="0" borderId="31" xfId="0" applyFont="1" applyBorder="1" applyAlignment="1">
      <alignment horizontal="center" vertical="center" wrapText="1"/>
    </xf>
    <xf numFmtId="0" fontId="24" fillId="0" borderId="27" xfId="0" applyFont="1" applyBorder="1" applyAlignment="1">
      <alignment horizontal="center" vertical="center" wrapText="1"/>
    </xf>
    <xf numFmtId="0" fontId="24" fillId="0" borderId="28" xfId="0" applyFont="1" applyBorder="1" applyAlignment="1">
      <alignment horizontal="center" vertical="center" wrapText="1"/>
    </xf>
    <xf numFmtId="0" fontId="24" fillId="0" borderId="29" xfId="0" applyFont="1" applyBorder="1" applyAlignment="1">
      <alignment horizontal="center" vertical="center" wrapText="1"/>
    </xf>
    <xf numFmtId="0" fontId="22" fillId="0" borderId="28" xfId="1" applyFont="1" applyBorder="1" applyAlignment="1" applyProtection="1">
      <alignment horizontal="right" vertical="top"/>
    </xf>
    <xf numFmtId="0" fontId="44" fillId="0" borderId="35" xfId="0" applyFont="1" applyBorder="1" applyAlignment="1">
      <alignment horizontal="center" vertical="center" wrapText="1"/>
    </xf>
    <xf numFmtId="0" fontId="44" fillId="0" borderId="30" xfId="0" applyFont="1" applyBorder="1" applyAlignment="1">
      <alignment horizontal="center" vertical="center" wrapText="1"/>
    </xf>
    <xf numFmtId="0" fontId="44" fillId="0" borderId="22" xfId="0" applyFont="1" applyBorder="1" applyAlignment="1">
      <alignment horizontal="center" vertical="center" wrapText="1"/>
    </xf>
    <xf numFmtId="0" fontId="44" fillId="0" borderId="0" xfId="0" applyFont="1" applyBorder="1" applyAlignment="1">
      <alignment wrapText="1"/>
    </xf>
    <xf numFmtId="0" fontId="155" fillId="0" borderId="0" xfId="0" applyFont="1" applyBorder="1" applyAlignment="1">
      <alignment vertical="top" wrapText="1"/>
    </xf>
    <xf numFmtId="0" fontId="22" fillId="0" borderId="28" xfId="1" applyFont="1" applyBorder="1" applyAlignment="1" applyProtection="1">
      <alignment horizontal="right" vertical="center"/>
    </xf>
    <xf numFmtId="0" fontId="44" fillId="0" borderId="32" xfId="0" applyFont="1" applyBorder="1" applyAlignment="1">
      <alignment horizontal="center" vertical="center" wrapText="1"/>
    </xf>
    <xf numFmtId="0" fontId="44" fillId="0" borderId="34" xfId="0" applyFont="1" applyBorder="1" applyAlignment="1">
      <alignment horizontal="center" vertical="center" wrapText="1"/>
    </xf>
    <xf numFmtId="0" fontId="44" fillId="0" borderId="36" xfId="0" applyFont="1" applyBorder="1" applyAlignment="1">
      <alignment horizontal="center" vertical="center" wrapText="1"/>
    </xf>
    <xf numFmtId="0" fontId="44" fillId="0" borderId="33" xfId="0" applyFont="1" applyBorder="1" applyAlignment="1">
      <alignment horizontal="center" vertical="center" wrapText="1"/>
    </xf>
    <xf numFmtId="0" fontId="159" fillId="0" borderId="0" xfId="0" applyFont="1" applyAlignment="1">
      <alignment horizontal="left" vertical="top"/>
    </xf>
    <xf numFmtId="0" fontId="46" fillId="0" borderId="40" xfId="0" applyFont="1" applyBorder="1" applyAlignment="1">
      <alignment horizontal="center" vertical="center"/>
    </xf>
    <xf numFmtId="0" fontId="46" fillId="0" borderId="43" xfId="0" applyFont="1" applyBorder="1" applyAlignment="1">
      <alignment horizontal="center" vertical="center"/>
    </xf>
    <xf numFmtId="0" fontId="47" fillId="0" borderId="41" xfId="0" applyFont="1" applyBorder="1" applyAlignment="1">
      <alignment horizontal="center" vertical="center"/>
    </xf>
    <xf numFmtId="0" fontId="47" fillId="0" borderId="18" xfId="0" applyFont="1" applyBorder="1" applyAlignment="1">
      <alignment horizontal="center" vertical="center"/>
    </xf>
    <xf numFmtId="0" fontId="155" fillId="0" borderId="0" xfId="0" applyFont="1" applyAlignment="1">
      <alignment vertical="top"/>
    </xf>
    <xf numFmtId="0" fontId="44" fillId="0" borderId="41" xfId="0" applyFont="1" applyBorder="1" applyAlignment="1">
      <alignment horizontal="center" vertical="center" wrapText="1"/>
    </xf>
    <xf numFmtId="0" fontId="44" fillId="0" borderId="18" xfId="0" applyFont="1" applyBorder="1" applyAlignment="1">
      <alignment horizontal="center" vertical="center" wrapText="1"/>
    </xf>
    <xf numFmtId="0" fontId="46" fillId="0" borderId="42" xfId="0" applyFont="1" applyBorder="1" applyAlignment="1">
      <alignment horizontal="center" vertical="center"/>
    </xf>
    <xf numFmtId="0" fontId="46" fillId="0" borderId="27" xfId="0" applyFont="1" applyBorder="1" applyAlignment="1">
      <alignment horizontal="center" vertical="center"/>
    </xf>
    <xf numFmtId="0" fontId="47" fillId="0" borderId="14" xfId="0" applyFont="1" applyBorder="1" applyAlignment="1">
      <alignment horizontal="center" vertical="center"/>
    </xf>
    <xf numFmtId="0" fontId="47" fillId="0" borderId="44" xfId="0" applyFont="1" applyBorder="1" applyAlignment="1">
      <alignment horizontal="center" vertical="center"/>
    </xf>
    <xf numFmtId="0" fontId="47" fillId="0" borderId="42" xfId="0" applyFont="1" applyBorder="1" applyAlignment="1">
      <alignment horizontal="center" vertical="center"/>
    </xf>
    <xf numFmtId="0" fontId="47" fillId="0" borderId="27" xfId="0" applyFont="1" applyBorder="1" applyAlignment="1">
      <alignment horizontal="center" vertical="center"/>
    </xf>
    <xf numFmtId="0" fontId="44" fillId="0" borderId="0" xfId="0" applyFont="1" applyBorder="1"/>
    <xf numFmtId="0" fontId="24" fillId="0" borderId="51" xfId="0" applyFont="1" applyBorder="1" applyAlignment="1">
      <alignment horizontal="center" vertical="center"/>
    </xf>
    <xf numFmtId="0" fontId="24" fillId="0" borderId="52" xfId="0" applyFont="1" applyBorder="1" applyAlignment="1">
      <alignment horizontal="center" vertical="center"/>
    </xf>
    <xf numFmtId="0" fontId="26" fillId="0" borderId="0" xfId="0" applyFont="1" applyAlignment="1">
      <alignment horizontal="left" vertical="center" wrapText="1"/>
    </xf>
    <xf numFmtId="0" fontId="38" fillId="0" borderId="0" xfId="0" applyFont="1" applyAlignment="1">
      <alignment horizontal="left" vertical="center" wrapText="1"/>
    </xf>
    <xf numFmtId="0" fontId="155" fillId="0" borderId="0" xfId="0" applyFont="1" applyAlignment="1">
      <alignment horizontal="left" vertical="top"/>
    </xf>
    <xf numFmtId="0" fontId="24" fillId="0" borderId="13" xfId="0" applyFont="1" applyBorder="1" applyAlignment="1">
      <alignment horizontal="center" vertical="center" wrapText="1"/>
    </xf>
    <xf numFmtId="0" fontId="24" fillId="0" borderId="16" xfId="0" applyFont="1" applyBorder="1" applyAlignment="1">
      <alignment horizontal="center" vertical="center" wrapText="1"/>
    </xf>
    <xf numFmtId="0" fontId="24" fillId="0" borderId="35" xfId="0" applyFont="1" applyBorder="1" applyAlignment="1">
      <alignment horizontal="center" vertical="center" wrapText="1"/>
    </xf>
    <xf numFmtId="0" fontId="24" fillId="0" borderId="30" xfId="0" applyFont="1" applyBorder="1" applyAlignment="1">
      <alignment horizontal="center" vertical="center" wrapText="1"/>
    </xf>
    <xf numFmtId="0" fontId="24" fillId="0" borderId="22" xfId="0" applyFont="1" applyBorder="1" applyAlignment="1">
      <alignment horizontal="center" vertical="center" wrapText="1"/>
    </xf>
    <xf numFmtId="0" fontId="24" fillId="0" borderId="20" xfId="0" applyFont="1" applyBorder="1" applyAlignment="1">
      <alignment horizontal="center" vertical="center" wrapText="1"/>
    </xf>
    <xf numFmtId="0" fontId="159" fillId="0" borderId="0" xfId="0" applyFont="1" applyAlignment="1">
      <alignment horizontal="left"/>
    </xf>
    <xf numFmtId="0" fontId="24" fillId="0" borderId="32" xfId="0" applyFont="1" applyBorder="1" applyAlignment="1">
      <alignment horizontal="center" vertical="center" wrapText="1"/>
    </xf>
    <xf numFmtId="0" fontId="24" fillId="0" borderId="34" xfId="0" applyFont="1" applyBorder="1" applyAlignment="1">
      <alignment horizontal="center" vertical="center" wrapText="1"/>
    </xf>
    <xf numFmtId="0" fontId="24" fillId="0" borderId="36" xfId="0" applyFont="1" applyBorder="1" applyAlignment="1">
      <alignment horizontal="center" vertical="center" wrapText="1"/>
    </xf>
    <xf numFmtId="0" fontId="24" fillId="0" borderId="45" xfId="0" applyFont="1" applyBorder="1" applyAlignment="1">
      <alignment horizontal="center" vertical="center" wrapText="1"/>
    </xf>
    <xf numFmtId="0" fontId="0" fillId="0" borderId="47" xfId="0" applyBorder="1" applyAlignment="1">
      <alignment horizontal="center" vertical="center" wrapText="1"/>
    </xf>
    <xf numFmtId="0" fontId="24" fillId="0" borderId="17" xfId="0" applyFont="1" applyBorder="1" applyAlignment="1">
      <alignment horizontal="center" vertical="center" wrapText="1"/>
    </xf>
    <xf numFmtId="0" fontId="24" fillId="0" borderId="48" xfId="0" applyFont="1" applyBorder="1" applyAlignment="1">
      <alignment horizontal="center" vertical="center"/>
    </xf>
    <xf numFmtId="0" fontId="24" fillId="0" borderId="49" xfId="0" applyFont="1" applyBorder="1" applyAlignment="1">
      <alignment horizontal="center" vertical="center"/>
    </xf>
    <xf numFmtId="0" fontId="24" fillId="0" borderId="50" xfId="0" applyFont="1" applyBorder="1" applyAlignment="1">
      <alignment horizontal="center" vertical="center"/>
    </xf>
    <xf numFmtId="0" fontId="14" fillId="0" borderId="0" xfId="1" applyFont="1" applyAlignment="1" applyProtection="1">
      <alignment horizontal="right" vertical="center"/>
    </xf>
    <xf numFmtId="0" fontId="21" fillId="0" borderId="0" xfId="0" applyFont="1" applyAlignment="1">
      <alignment horizontal="left" vertical="center"/>
    </xf>
    <xf numFmtId="0" fontId="22" fillId="0" borderId="0" xfId="1" applyFont="1" applyBorder="1" applyAlignment="1" applyProtection="1">
      <alignment horizontal="right" vertical="center"/>
    </xf>
    <xf numFmtId="0" fontId="159" fillId="0" borderId="0" xfId="2" applyFont="1" applyAlignment="1"/>
    <xf numFmtId="0" fontId="44" fillId="0" borderId="0" xfId="2" applyFont="1" applyBorder="1" applyAlignment="1">
      <alignment horizontal="left"/>
    </xf>
    <xf numFmtId="0" fontId="155" fillId="0" borderId="0" xfId="2" applyFont="1" applyBorder="1" applyAlignment="1">
      <alignment horizontal="left" vertical="center" wrapText="1"/>
    </xf>
    <xf numFmtId="0" fontId="159" fillId="0" borderId="0" xfId="2" applyFont="1" applyBorder="1" applyAlignment="1">
      <alignment vertical="top"/>
    </xf>
    <xf numFmtId="0" fontId="44" fillId="0" borderId="4" xfId="2" applyFont="1" applyFill="1" applyBorder="1" applyAlignment="1">
      <alignment horizontal="center" vertical="center" wrapText="1"/>
    </xf>
    <xf numFmtId="0" fontId="44" fillId="0" borderId="5" xfId="2" applyFont="1" applyFill="1" applyBorder="1" applyAlignment="1">
      <alignment horizontal="center" vertical="center" wrapText="1"/>
    </xf>
    <xf numFmtId="0" fontId="44" fillId="0" borderId="0" xfId="2" applyFont="1" applyFill="1" applyBorder="1" applyAlignment="1">
      <alignment horizontal="center" vertical="center" wrapText="1"/>
    </xf>
    <xf numFmtId="0" fontId="44" fillId="0" borderId="8" xfId="2" applyFont="1" applyFill="1" applyBorder="1" applyAlignment="1">
      <alignment horizontal="center" vertical="center" wrapText="1"/>
    </xf>
    <xf numFmtId="0" fontId="44" fillId="0" borderId="28" xfId="2" applyFont="1" applyFill="1" applyBorder="1" applyAlignment="1">
      <alignment horizontal="center" vertical="center" wrapText="1"/>
    </xf>
    <xf numFmtId="0" fontId="44" fillId="0" borderId="29" xfId="2" applyFont="1" applyFill="1" applyBorder="1" applyAlignment="1">
      <alignment horizontal="center" vertical="center" wrapText="1"/>
    </xf>
    <xf numFmtId="0" fontId="44" fillId="0" borderId="3" xfId="2" applyFont="1" applyFill="1" applyBorder="1" applyAlignment="1">
      <alignment horizontal="center" vertical="center" wrapText="1"/>
    </xf>
    <xf numFmtId="0" fontId="44" fillId="0" borderId="6" xfId="2" applyFont="1" applyFill="1" applyBorder="1" applyAlignment="1">
      <alignment horizontal="center" vertical="center" wrapText="1"/>
    </xf>
    <xf numFmtId="0" fontId="44" fillId="0" borderId="18" xfId="2" applyFont="1" applyFill="1" applyBorder="1" applyAlignment="1">
      <alignment horizontal="center" vertical="center" wrapText="1"/>
    </xf>
    <xf numFmtId="0" fontId="44" fillId="0" borderId="53" xfId="2" applyFont="1" applyFill="1" applyBorder="1" applyAlignment="1">
      <alignment horizontal="center" vertical="center"/>
    </xf>
    <xf numFmtId="0" fontId="44" fillId="0" borderId="54" xfId="2" applyFont="1" applyFill="1" applyBorder="1" applyAlignment="1">
      <alignment horizontal="center" vertical="center"/>
    </xf>
    <xf numFmtId="0" fontId="44" fillId="0" borderId="27" xfId="2" applyFont="1" applyFill="1" applyBorder="1" applyAlignment="1">
      <alignment horizontal="center" vertical="center" wrapText="1"/>
    </xf>
    <xf numFmtId="0" fontId="44" fillId="0" borderId="2" xfId="2" applyFont="1" applyFill="1" applyBorder="1" applyAlignment="1">
      <alignment horizontal="center" vertical="center" wrapText="1"/>
    </xf>
    <xf numFmtId="0" fontId="44" fillId="0" borderId="53" xfId="2" applyFont="1" applyFill="1" applyBorder="1" applyAlignment="1">
      <alignment horizontal="center" vertical="center" wrapText="1"/>
    </xf>
    <xf numFmtId="0" fontId="44" fillId="0" borderId="54" xfId="2" applyFont="1" applyFill="1" applyBorder="1" applyAlignment="1">
      <alignment horizontal="center" vertical="center" wrapText="1"/>
    </xf>
    <xf numFmtId="0" fontId="66" fillId="0" borderId="0" xfId="0" applyFont="1" applyAlignment="1">
      <alignment horizontal="left" vertical="center"/>
    </xf>
    <xf numFmtId="0" fontId="160" fillId="0" borderId="0" xfId="0" applyFont="1" applyAlignment="1">
      <alignment horizontal="left" vertical="center"/>
    </xf>
    <xf numFmtId="0" fontId="41" fillId="0" borderId="0" xfId="2" applyFont="1"/>
    <xf numFmtId="0" fontId="41" fillId="0" borderId="0" xfId="2" applyFont="1" applyAlignment="1">
      <alignment vertical="top"/>
    </xf>
    <xf numFmtId="0" fontId="44" fillId="0" borderId="0" xfId="2" applyFont="1" applyBorder="1" applyAlignment="1">
      <alignment horizontal="left" vertical="center" wrapText="1"/>
    </xf>
    <xf numFmtId="0" fontId="44" fillId="0" borderId="3" xfId="2" applyFont="1" applyBorder="1" applyAlignment="1">
      <alignment horizontal="center" vertical="center" wrapText="1"/>
    </xf>
    <xf numFmtId="0" fontId="44" fillId="0" borderId="27" xfId="2" applyFont="1" applyBorder="1" applyAlignment="1">
      <alignment horizontal="center" vertical="center" wrapText="1"/>
    </xf>
    <xf numFmtId="0" fontId="44" fillId="0" borderId="2" xfId="2" applyFont="1" applyBorder="1" applyAlignment="1">
      <alignment horizontal="center" vertical="center" wrapText="1"/>
    </xf>
    <xf numFmtId="0" fontId="44" fillId="0" borderId="18" xfId="2" applyFont="1" applyBorder="1" applyAlignment="1">
      <alignment horizontal="center" vertical="center" wrapText="1"/>
    </xf>
    <xf numFmtId="0" fontId="44" fillId="0" borderId="55" xfId="2" applyFont="1" applyFill="1" applyBorder="1" applyAlignment="1">
      <alignment horizontal="center" vertical="center"/>
    </xf>
    <xf numFmtId="0" fontId="44" fillId="0" borderId="53" xfId="2" applyFont="1" applyBorder="1" applyAlignment="1">
      <alignment horizontal="center" vertical="center" wrapText="1"/>
    </xf>
    <xf numFmtId="0" fontId="44" fillId="0" borderId="54" xfId="2" applyFont="1" applyBorder="1" applyAlignment="1">
      <alignment horizontal="center" vertical="center" wrapText="1"/>
    </xf>
    <xf numFmtId="0" fontId="44" fillId="0" borderId="55" xfId="2" applyFont="1" applyFill="1" applyBorder="1" applyAlignment="1">
      <alignment horizontal="center" vertical="center" wrapText="1"/>
    </xf>
    <xf numFmtId="0" fontId="159" fillId="0" borderId="28" xfId="2" applyFont="1" applyBorder="1" applyAlignment="1">
      <alignment vertical="top"/>
    </xf>
    <xf numFmtId="0" fontId="44" fillId="0" borderId="55" xfId="2" applyFont="1" applyBorder="1" applyAlignment="1">
      <alignment horizontal="center" vertical="center" wrapText="1"/>
    </xf>
    <xf numFmtId="0" fontId="44" fillId="0" borderId="7" xfId="2" applyFont="1" applyBorder="1" applyAlignment="1">
      <alignment horizontal="center" vertical="center"/>
    </xf>
    <xf numFmtId="0" fontId="44" fillId="0" borderId="27" xfId="2" applyFont="1" applyBorder="1" applyAlignment="1">
      <alignment horizontal="center" vertical="center"/>
    </xf>
    <xf numFmtId="0" fontId="40" fillId="0" borderId="0" xfId="2" applyFont="1" applyAlignment="1">
      <alignment horizontal="left" vertical="center"/>
    </xf>
    <xf numFmtId="0" fontId="18" fillId="0" borderId="0" xfId="1" applyFont="1" applyAlignment="1" applyProtection="1">
      <alignment horizontal="right"/>
    </xf>
    <xf numFmtId="0" fontId="159" fillId="0" borderId="0" xfId="0" applyFont="1" applyBorder="1" applyAlignment="1">
      <alignment horizontal="left" vertical="center"/>
    </xf>
    <xf numFmtId="0" fontId="22" fillId="0" borderId="0" xfId="1" applyFont="1" applyAlignment="1" applyProtection="1">
      <alignment horizontal="right"/>
    </xf>
    <xf numFmtId="0" fontId="159" fillId="0" borderId="28" xfId="0" applyFont="1" applyBorder="1" applyAlignment="1">
      <alignment horizontal="left" vertical="top"/>
    </xf>
    <xf numFmtId="0" fontId="40" fillId="2" borderId="0" xfId="5" applyFont="1" applyFill="1" applyAlignment="1"/>
    <xf numFmtId="0" fontId="76" fillId="0" borderId="0" xfId="1" applyFont="1" applyAlignment="1" applyProtection="1">
      <alignment horizontal="right" vertical="center"/>
    </xf>
    <xf numFmtId="0" fontId="44" fillId="2" borderId="4" xfId="5" applyFont="1" applyFill="1" applyBorder="1" applyAlignment="1">
      <alignment horizontal="center" vertical="center" wrapText="1"/>
    </xf>
    <xf numFmtId="0" fontId="44" fillId="2" borderId="5" xfId="5" applyFont="1" applyFill="1" applyBorder="1" applyAlignment="1">
      <alignment horizontal="center" vertical="center"/>
    </xf>
    <xf numFmtId="0" fontId="44" fillId="2" borderId="0" xfId="5" applyFont="1" applyFill="1" applyBorder="1" applyAlignment="1">
      <alignment horizontal="center" vertical="center"/>
    </xf>
    <xf numFmtId="0" fontId="44" fillId="2" borderId="8" xfId="5" applyFont="1" applyFill="1" applyBorder="1" applyAlignment="1">
      <alignment horizontal="center" vertical="center"/>
    </xf>
    <xf numFmtId="0" fontId="44" fillId="2" borderId="28" xfId="5" applyFont="1" applyFill="1" applyBorder="1" applyAlignment="1">
      <alignment horizontal="center" vertical="center"/>
    </xf>
    <xf numFmtId="0" fontId="44" fillId="2" borderId="29" xfId="5" applyFont="1" applyFill="1" applyBorder="1" applyAlignment="1">
      <alignment horizontal="center" vertical="center"/>
    </xf>
    <xf numFmtId="0" fontId="44" fillId="2" borderId="53" xfId="5" applyFont="1" applyFill="1" applyBorder="1" applyAlignment="1">
      <alignment horizontal="center" vertical="center"/>
    </xf>
    <xf numFmtId="0" fontId="44" fillId="2" borderId="54" xfId="5" applyFont="1" applyFill="1" applyBorder="1" applyAlignment="1">
      <alignment horizontal="center" vertical="center"/>
    </xf>
    <xf numFmtId="0" fontId="44" fillId="2" borderId="2" xfId="5" applyFont="1" applyFill="1" applyBorder="1" applyAlignment="1">
      <alignment horizontal="center" vertical="center" wrapText="1"/>
    </xf>
    <xf numFmtId="0" fontId="44" fillId="2" borderId="6" xfId="5" applyFont="1" applyFill="1" applyBorder="1" applyAlignment="1">
      <alignment horizontal="center" vertical="center" wrapText="1"/>
    </xf>
    <xf numFmtId="0" fontId="44" fillId="2" borderId="18" xfId="5" applyFont="1" applyFill="1" applyBorder="1" applyAlignment="1">
      <alignment horizontal="center" vertical="center" wrapText="1"/>
    </xf>
    <xf numFmtId="0" fontId="44" fillId="2" borderId="3" xfId="5" applyFont="1" applyFill="1" applyBorder="1" applyAlignment="1">
      <alignment horizontal="center" vertical="center" wrapText="1"/>
    </xf>
    <xf numFmtId="0" fontId="44" fillId="2" borderId="7" xfId="5" applyFont="1" applyFill="1" applyBorder="1" applyAlignment="1">
      <alignment horizontal="center" vertical="center" wrapText="1"/>
    </xf>
    <xf numFmtId="0" fontId="44" fillId="2" borderId="27" xfId="5" applyFont="1" applyFill="1" applyBorder="1" applyAlignment="1">
      <alignment horizontal="center" vertical="center" wrapText="1"/>
    </xf>
    <xf numFmtId="0" fontId="22" fillId="0" borderId="28" xfId="1" applyFont="1" applyBorder="1" applyAlignment="1" applyProtection="1">
      <alignment horizontal="right"/>
    </xf>
    <xf numFmtId="0" fontId="155" fillId="2" borderId="0" xfId="5" applyFont="1" applyFill="1" applyAlignment="1">
      <alignment horizontal="justify" vertical="center"/>
    </xf>
    <xf numFmtId="0" fontId="44" fillId="0" borderId="2" xfId="5" applyFont="1" applyBorder="1" applyAlignment="1">
      <alignment horizontal="center" vertical="center" wrapText="1"/>
    </xf>
    <xf numFmtId="0" fontId="44" fillId="0" borderId="6" xfId="5" applyFont="1" applyBorder="1" applyAlignment="1">
      <alignment horizontal="center" vertical="center" wrapText="1"/>
    </xf>
    <xf numFmtId="0" fontId="44" fillId="0" borderId="18" xfId="5" applyFont="1" applyBorder="1" applyAlignment="1">
      <alignment horizontal="center" vertical="center" wrapText="1"/>
    </xf>
    <xf numFmtId="0" fontId="44" fillId="2" borderId="0" xfId="5" applyFont="1" applyFill="1" applyAlignment="1">
      <alignment horizontal="justify" vertical="center"/>
    </xf>
    <xf numFmtId="0" fontId="159" fillId="2" borderId="0" xfId="5" applyFont="1" applyFill="1" applyBorder="1" applyAlignment="1">
      <alignment vertical="top"/>
    </xf>
    <xf numFmtId="0" fontId="44" fillId="2" borderId="0" xfId="5" applyFont="1" applyFill="1" applyBorder="1" applyAlignment="1">
      <alignment horizontal="center" vertical="center" wrapText="1"/>
    </xf>
    <xf numFmtId="0" fontId="44" fillId="2" borderId="28" xfId="5" applyFont="1" applyFill="1" applyBorder="1" applyAlignment="1">
      <alignment horizontal="center" vertical="center" wrapText="1"/>
    </xf>
    <xf numFmtId="0" fontId="45" fillId="2" borderId="0" xfId="5" applyFont="1" applyFill="1" applyAlignment="1">
      <alignment horizontal="justify" vertical="center"/>
    </xf>
    <xf numFmtId="0" fontId="41" fillId="0" borderId="0" xfId="0" applyFont="1" applyAlignment="1">
      <alignment horizontal="left" vertical="center"/>
    </xf>
    <xf numFmtId="0" fontId="44" fillId="0" borderId="56" xfId="0" applyFont="1" applyBorder="1" applyAlignment="1">
      <alignment horizontal="center" vertical="center" wrapText="1"/>
    </xf>
    <xf numFmtId="0" fontId="44" fillId="0" borderId="53" xfId="0" applyFont="1" applyBorder="1" applyAlignment="1">
      <alignment horizontal="center" vertical="center" wrapText="1"/>
    </xf>
    <xf numFmtId="0" fontId="44" fillId="0" borderId="54" xfId="0" applyFont="1" applyBorder="1" applyAlignment="1">
      <alignment horizontal="center" vertical="center" wrapText="1"/>
    </xf>
    <xf numFmtId="0" fontId="44" fillId="0" borderId="3" xfId="0" applyFont="1" applyBorder="1" applyAlignment="1">
      <alignment horizontal="center" vertical="center"/>
    </xf>
    <xf numFmtId="0" fontId="44" fillId="0" borderId="4" xfId="0" applyFont="1" applyBorder="1" applyAlignment="1">
      <alignment horizontal="center" vertical="center"/>
    </xf>
    <xf numFmtId="0" fontId="44" fillId="0" borderId="5" xfId="0" applyFont="1" applyBorder="1" applyAlignment="1">
      <alignment horizontal="center" vertical="center"/>
    </xf>
    <xf numFmtId="0" fontId="44" fillId="0" borderId="27" xfId="0" applyFont="1" applyBorder="1" applyAlignment="1">
      <alignment horizontal="center" vertical="center"/>
    </xf>
    <xf numFmtId="0" fontId="44" fillId="0" borderId="28" xfId="0" applyFont="1" applyBorder="1" applyAlignment="1">
      <alignment horizontal="center" vertical="center"/>
    </xf>
    <xf numFmtId="0" fontId="44" fillId="0" borderId="29" xfId="0" applyFont="1" applyBorder="1" applyAlignment="1">
      <alignment horizontal="center" vertical="center"/>
    </xf>
    <xf numFmtId="0" fontId="44" fillId="0" borderId="2" xfId="0" applyFont="1" applyBorder="1" applyAlignment="1">
      <alignment horizontal="center" vertical="center" wrapText="1"/>
    </xf>
    <xf numFmtId="0" fontId="44" fillId="0" borderId="6" xfId="0" applyFont="1" applyBorder="1" applyAlignment="1">
      <alignment horizontal="center" vertical="center" wrapText="1"/>
    </xf>
    <xf numFmtId="0" fontId="44" fillId="0" borderId="57" xfId="0" applyFont="1" applyBorder="1" applyAlignment="1">
      <alignment horizontal="center" vertical="center" wrapText="1"/>
    </xf>
    <xf numFmtId="0" fontId="44" fillId="0" borderId="60" xfId="0" applyFont="1" applyBorder="1" applyAlignment="1">
      <alignment horizontal="center" vertical="center" wrapText="1"/>
    </xf>
    <xf numFmtId="0" fontId="44" fillId="0" borderId="65" xfId="0" applyFont="1" applyBorder="1" applyAlignment="1">
      <alignment horizontal="center" vertical="center" wrapText="1"/>
    </xf>
    <xf numFmtId="0" fontId="44" fillId="0" borderId="58" xfId="0" applyFont="1" applyBorder="1" applyAlignment="1">
      <alignment horizontal="center" vertical="center" wrapText="1"/>
    </xf>
    <xf numFmtId="0" fontId="44" fillId="0" borderId="59" xfId="0" applyFont="1" applyBorder="1" applyAlignment="1">
      <alignment horizontal="center" vertical="center" wrapText="1"/>
    </xf>
    <xf numFmtId="0" fontId="44" fillId="0" borderId="0" xfId="0" applyFont="1" applyBorder="1" applyAlignment="1">
      <alignment horizontal="left" wrapText="1"/>
    </xf>
    <xf numFmtId="0" fontId="155" fillId="0" borderId="0" xfId="0" applyFont="1" applyBorder="1" applyAlignment="1">
      <alignment horizontal="left" wrapText="1"/>
    </xf>
    <xf numFmtId="0" fontId="44" fillId="0" borderId="69" xfId="0" applyFont="1" applyBorder="1" applyAlignment="1">
      <alignment horizontal="center" vertical="center" wrapText="1"/>
    </xf>
    <xf numFmtId="0" fontId="44" fillId="0" borderId="61" xfId="0" applyFont="1" applyBorder="1" applyAlignment="1">
      <alignment horizontal="center" vertical="center" wrapText="1"/>
    </xf>
    <xf numFmtId="0" fontId="44" fillId="0" borderId="47" xfId="0" applyFont="1" applyBorder="1" applyAlignment="1">
      <alignment horizontal="center" vertical="center" wrapText="1"/>
    </xf>
    <xf numFmtId="0" fontId="44" fillId="0" borderId="67" xfId="0" applyFont="1" applyBorder="1" applyAlignment="1">
      <alignment horizontal="center" vertical="center" wrapText="1"/>
    </xf>
    <xf numFmtId="0" fontId="44" fillId="0" borderId="62" xfId="0" applyFont="1" applyBorder="1" applyAlignment="1">
      <alignment horizontal="center" vertical="center" wrapText="1"/>
    </xf>
    <xf numFmtId="0" fontId="44" fillId="0" borderId="64" xfId="0" applyFont="1" applyBorder="1" applyAlignment="1">
      <alignment horizontal="center" vertical="center" wrapText="1"/>
    </xf>
    <xf numFmtId="0" fontId="44" fillId="0" borderId="68" xfId="0" applyFont="1" applyBorder="1" applyAlignment="1">
      <alignment horizontal="center" vertical="center" wrapText="1"/>
    </xf>
    <xf numFmtId="0" fontId="44" fillId="0" borderId="63" xfId="0" applyFont="1" applyBorder="1" applyAlignment="1">
      <alignment horizontal="center" vertical="center" wrapText="1"/>
    </xf>
    <xf numFmtId="0" fontId="44" fillId="0" borderId="66" xfId="0" applyFont="1" applyBorder="1" applyAlignment="1">
      <alignment horizontal="center" vertical="center" wrapText="1"/>
    </xf>
    <xf numFmtId="0" fontId="14" fillId="0" borderId="0" xfId="1" applyFont="1" applyAlignment="1" applyProtection="1">
      <alignment vertical="center"/>
    </xf>
    <xf numFmtId="0" fontId="40" fillId="0" borderId="0" xfId="0" applyFont="1" applyAlignment="1">
      <alignment horizontal="left" vertical="top"/>
    </xf>
    <xf numFmtId="0" fontId="18" fillId="0" borderId="28" xfId="1" applyFont="1" applyBorder="1" applyAlignment="1" applyProtection="1">
      <alignment horizontal="right"/>
    </xf>
    <xf numFmtId="0" fontId="44" fillId="0" borderId="0" xfId="0" applyFont="1" applyBorder="1" applyAlignment="1">
      <alignment horizontal="left"/>
    </xf>
    <xf numFmtId="0" fontId="45" fillId="0" borderId="0" xfId="0" applyFont="1" applyBorder="1" applyAlignment="1">
      <alignment horizontal="left"/>
    </xf>
    <xf numFmtId="0" fontId="155" fillId="0" borderId="0" xfId="0" applyFont="1" applyBorder="1" applyAlignment="1">
      <alignment horizontal="left"/>
    </xf>
    <xf numFmtId="0" fontId="44" fillId="0" borderId="13" xfId="0" applyFont="1" applyBorder="1" applyAlignment="1">
      <alignment horizontal="center" vertical="center"/>
    </xf>
    <xf numFmtId="0" fontId="44" fillId="0" borderId="16" xfId="0" applyFont="1" applyBorder="1" applyAlignment="1">
      <alignment horizontal="center" vertical="center"/>
    </xf>
    <xf numFmtId="0" fontId="44" fillId="0" borderId="20" xfId="0" applyFont="1" applyBorder="1" applyAlignment="1">
      <alignment horizontal="center" vertical="center"/>
    </xf>
    <xf numFmtId="0" fontId="44" fillId="0" borderId="21" xfId="0" applyFont="1" applyBorder="1" applyAlignment="1">
      <alignment horizontal="center" vertical="center" wrapText="1"/>
    </xf>
    <xf numFmtId="0" fontId="44" fillId="0" borderId="12" xfId="0" applyFont="1" applyBorder="1" applyAlignment="1">
      <alignment horizontal="center" vertical="center" wrapText="1"/>
    </xf>
    <xf numFmtId="0" fontId="44" fillId="0" borderId="19" xfId="0" applyFont="1" applyBorder="1" applyAlignment="1">
      <alignment horizontal="center" vertical="center" wrapText="1"/>
    </xf>
    <xf numFmtId="0" fontId="40" fillId="0" borderId="0" xfId="0" applyFont="1" applyAlignment="1">
      <alignment vertical="center"/>
    </xf>
    <xf numFmtId="0" fontId="159" fillId="0" borderId="0" xfId="0" applyFont="1" applyAlignment="1">
      <alignment horizontal="left" vertical="center"/>
    </xf>
    <xf numFmtId="0" fontId="159" fillId="0" borderId="0" xfId="0" applyFont="1" applyAlignment="1">
      <alignment vertical="center"/>
    </xf>
    <xf numFmtId="0" fontId="44" fillId="0" borderId="2" xfId="0" applyFont="1" applyBorder="1" applyAlignment="1">
      <alignment horizontal="center" vertical="center"/>
    </xf>
    <xf numFmtId="0" fontId="44" fillId="0" borderId="6" xfId="0" applyFont="1" applyBorder="1" applyAlignment="1">
      <alignment horizontal="center" vertical="center"/>
    </xf>
    <xf numFmtId="0" fontId="44" fillId="0" borderId="21" xfId="0" applyFont="1" applyBorder="1" applyAlignment="1">
      <alignment horizontal="center" vertical="center"/>
    </xf>
    <xf numFmtId="0" fontId="155" fillId="0" borderId="0" xfId="0" applyFont="1" applyBorder="1" applyAlignment="1">
      <alignment horizontal="left" vertical="center"/>
    </xf>
    <xf numFmtId="0" fontId="44" fillId="0" borderId="7" xfId="0" applyFont="1" applyBorder="1" applyAlignment="1">
      <alignment horizontal="center" vertical="center"/>
    </xf>
    <xf numFmtId="0" fontId="44" fillId="0" borderId="9" xfId="0" applyFont="1" applyBorder="1" applyAlignment="1">
      <alignment horizontal="center" vertical="center"/>
    </xf>
    <xf numFmtId="0" fontId="27" fillId="0" borderId="0" xfId="0" applyFont="1" applyBorder="1" applyAlignment="1">
      <alignment horizontal="justify" wrapText="1"/>
    </xf>
    <xf numFmtId="0" fontId="24" fillId="0" borderId="0" xfId="0" applyFont="1" applyBorder="1" applyAlignment="1">
      <alignment horizontal="justify" wrapText="1"/>
    </xf>
    <xf numFmtId="0" fontId="155" fillId="0" borderId="0" xfId="0" applyFont="1" applyBorder="1" applyAlignment="1">
      <alignment horizontal="justify" vertical="top" wrapText="1"/>
    </xf>
    <xf numFmtId="0" fontId="22" fillId="0" borderId="0" xfId="1" applyFont="1" applyAlignment="1" applyProtection="1">
      <alignment horizontal="right" vertical="top"/>
    </xf>
    <xf numFmtId="0" fontId="18" fillId="0" borderId="0" xfId="1" applyFont="1" applyAlignment="1" applyProtection="1">
      <alignment horizontal="right" vertical="top"/>
    </xf>
    <xf numFmtId="0" fontId="24" fillId="0" borderId="54" xfId="0" applyFont="1" applyBorder="1" applyAlignment="1">
      <alignment horizontal="center" vertical="center" wrapText="1"/>
    </xf>
    <xf numFmtId="0" fontId="44" fillId="0" borderId="3" xfId="0" applyFont="1" applyBorder="1" applyAlignment="1">
      <alignment horizontal="center"/>
    </xf>
    <xf numFmtId="0" fontId="44" fillId="0" borderId="4" xfId="0" applyFont="1" applyBorder="1" applyAlignment="1">
      <alignment horizontal="center"/>
    </xf>
    <xf numFmtId="0" fontId="44" fillId="0" borderId="5" xfId="0" applyFont="1" applyBorder="1" applyAlignment="1">
      <alignment horizontal="center"/>
    </xf>
    <xf numFmtId="0" fontId="155" fillId="0" borderId="7" xfId="0" applyFont="1" applyBorder="1" applyAlignment="1">
      <alignment horizontal="center"/>
    </xf>
    <xf numFmtId="0" fontId="156" fillId="0" borderId="0" xfId="0" applyFont="1" applyBorder="1" applyAlignment="1">
      <alignment horizontal="center"/>
    </xf>
    <xf numFmtId="0" fontId="156" fillId="0" borderId="8" xfId="0" applyFont="1" applyBorder="1" applyAlignment="1">
      <alignment horizontal="center"/>
    </xf>
    <xf numFmtId="0" fontId="155" fillId="0" borderId="27" xfId="0" applyFont="1" applyBorder="1" applyAlignment="1">
      <alignment horizontal="center" vertical="center"/>
    </xf>
    <xf numFmtId="0" fontId="156" fillId="0" borderId="28" xfId="0" applyFont="1" applyBorder="1" applyAlignment="1">
      <alignment horizontal="center" vertical="center"/>
    </xf>
    <xf numFmtId="0" fontId="44" fillId="0" borderId="71" xfId="0" applyFont="1" applyBorder="1" applyAlignment="1">
      <alignment horizontal="center" vertical="center"/>
    </xf>
    <xf numFmtId="0" fontId="44" fillId="0" borderId="72" xfId="0" applyFont="1" applyBorder="1" applyAlignment="1">
      <alignment horizontal="center" vertical="center"/>
    </xf>
    <xf numFmtId="0" fontId="44" fillId="0" borderId="73" xfId="0" applyFont="1" applyBorder="1" applyAlignment="1">
      <alignment horizontal="center" vertical="center"/>
    </xf>
    <xf numFmtId="0" fontId="44" fillId="0" borderId="70" xfId="0" applyFont="1" applyBorder="1" applyAlignment="1">
      <alignment horizontal="center" vertical="center" wrapText="1"/>
    </xf>
    <xf numFmtId="0" fontId="44" fillId="0" borderId="74" xfId="0" applyFont="1" applyBorder="1" applyAlignment="1">
      <alignment horizontal="center" vertical="center"/>
    </xf>
    <xf numFmtId="0" fontId="44" fillId="0" borderId="54" xfId="0" applyFont="1" applyBorder="1" applyAlignment="1">
      <alignment horizontal="center" vertical="center"/>
    </xf>
    <xf numFmtId="0" fontId="44" fillId="0" borderId="75" xfId="0" applyFont="1" applyBorder="1" applyAlignment="1">
      <alignment horizontal="center" vertical="center" wrapText="1"/>
    </xf>
    <xf numFmtId="0" fontId="44" fillId="0" borderId="76" xfId="0" applyFont="1" applyBorder="1" applyAlignment="1">
      <alignment horizontal="center" vertical="center" wrapText="1"/>
    </xf>
    <xf numFmtId="0" fontId="157" fillId="0" borderId="0" xfId="0" applyFont="1" applyBorder="1" applyAlignment="1">
      <alignment horizontal="left" vertical="top" wrapText="1"/>
    </xf>
    <xf numFmtId="0" fontId="44" fillId="0" borderId="77" xfId="0" applyFont="1" applyBorder="1" applyAlignment="1">
      <alignment horizontal="center" vertical="center" wrapText="1"/>
    </xf>
    <xf numFmtId="0" fontId="44" fillId="0" borderId="78" xfId="0" applyFont="1" applyBorder="1" applyAlignment="1">
      <alignment horizontal="center" vertical="center" wrapText="1"/>
    </xf>
    <xf numFmtId="0" fontId="44" fillId="0" borderId="79" xfId="0" applyFont="1" applyBorder="1" applyAlignment="1">
      <alignment horizontal="center" vertical="center" wrapText="1"/>
    </xf>
    <xf numFmtId="0" fontId="44" fillId="0" borderId="80" xfId="0" applyFont="1" applyBorder="1" applyAlignment="1">
      <alignment horizontal="center" vertical="center" wrapText="1"/>
    </xf>
    <xf numFmtId="0" fontId="44" fillId="0" borderId="81" xfId="0" applyFont="1" applyBorder="1" applyAlignment="1">
      <alignment horizontal="center" vertical="center" wrapText="1"/>
    </xf>
    <xf numFmtId="0" fontId="27" fillId="0" borderId="0" xfId="0" applyFont="1" applyBorder="1" applyAlignment="1">
      <alignment horizontal="left" wrapText="1"/>
    </xf>
    <xf numFmtId="0" fontId="66" fillId="2" borderId="0" xfId="6" applyFont="1" applyFill="1" applyBorder="1" applyAlignment="1">
      <alignment horizontal="left" vertical="top" wrapText="1"/>
    </xf>
    <xf numFmtId="0" fontId="160" fillId="2" borderId="0" xfId="6" applyFont="1" applyFill="1" applyAlignment="1">
      <alignment horizontal="left" vertical="center" wrapText="1"/>
    </xf>
    <xf numFmtId="0" fontId="41" fillId="0" borderId="0" xfId="2" applyFont="1" applyAlignment="1"/>
    <xf numFmtId="0" fontId="80" fillId="0" borderId="0" xfId="2" applyFont="1" applyAlignment="1"/>
    <xf numFmtId="0" fontId="155" fillId="0" borderId="0" xfId="2" applyFont="1" applyAlignment="1">
      <alignment vertical="center" wrapText="1"/>
    </xf>
    <xf numFmtId="0" fontId="44" fillId="0" borderId="0" xfId="2" applyFont="1" applyAlignment="1">
      <alignment vertical="center" wrapText="1"/>
    </xf>
    <xf numFmtId="0" fontId="24" fillId="0" borderId="4" xfId="2" applyFont="1" applyFill="1" applyBorder="1" applyAlignment="1">
      <alignment horizontal="center" vertical="center" wrapText="1"/>
    </xf>
    <xf numFmtId="0" fontId="24" fillId="0" borderId="0" xfId="2" applyFont="1" applyFill="1" applyBorder="1" applyAlignment="1">
      <alignment horizontal="center" vertical="center" wrapText="1"/>
    </xf>
    <xf numFmtId="0" fontId="24" fillId="0" borderId="28" xfId="2" applyFont="1" applyFill="1" applyBorder="1" applyAlignment="1">
      <alignment horizontal="center" vertical="center" wrapText="1"/>
    </xf>
    <xf numFmtId="0" fontId="24" fillId="0" borderId="53" xfId="2" applyFont="1" applyFill="1" applyBorder="1" applyAlignment="1">
      <alignment horizontal="center" vertical="center" wrapText="1"/>
    </xf>
    <xf numFmtId="0" fontId="24" fillId="0" borderId="54" xfId="2" applyFont="1" applyFill="1" applyBorder="1" applyAlignment="1">
      <alignment horizontal="center" vertical="center" wrapText="1"/>
    </xf>
    <xf numFmtId="0" fontId="37" fillId="0" borderId="0" xfId="0" applyFont="1" applyAlignment="1">
      <alignment horizontal="left" vertical="center"/>
    </xf>
    <xf numFmtId="0" fontId="24" fillId="0" borderId="42" xfId="0" applyFont="1" applyBorder="1" applyAlignment="1">
      <alignment horizontal="center" vertical="center" wrapText="1"/>
    </xf>
    <xf numFmtId="0" fontId="24" fillId="0" borderId="41" xfId="0" applyFont="1" applyBorder="1" applyAlignment="1">
      <alignment horizontal="center" vertical="center" wrapText="1"/>
    </xf>
    <xf numFmtId="0" fontId="24" fillId="0" borderId="82" xfId="0" applyFont="1" applyBorder="1" applyAlignment="1">
      <alignment horizontal="center" vertical="center" wrapText="1"/>
    </xf>
    <xf numFmtId="0" fontId="24" fillId="0" borderId="44" xfId="0" applyFont="1" applyBorder="1" applyAlignment="1">
      <alignment horizontal="center" vertical="center" wrapText="1"/>
    </xf>
    <xf numFmtId="0" fontId="24" fillId="0" borderId="83" xfId="0" applyFont="1" applyBorder="1" applyAlignment="1">
      <alignment horizontal="center" vertical="center"/>
    </xf>
    <xf numFmtId="0" fontId="26" fillId="0" borderId="0" xfId="0" applyFont="1" applyAlignment="1">
      <alignment horizontal="left"/>
    </xf>
    <xf numFmtId="0" fontId="24" fillId="0" borderId="0" xfId="0" applyFont="1" applyAlignment="1">
      <alignment horizontal="left"/>
    </xf>
    <xf numFmtId="0" fontId="155" fillId="0" borderId="0" xfId="0" applyFont="1" applyAlignment="1">
      <alignment horizontal="left" vertical="top" wrapText="1"/>
    </xf>
    <xf numFmtId="0" fontId="44" fillId="0" borderId="84" xfId="0" applyFont="1" applyBorder="1" applyAlignment="1">
      <alignment horizontal="center" vertical="center" wrapText="1"/>
    </xf>
    <xf numFmtId="0" fontId="44" fillId="0" borderId="48" xfId="0" applyFont="1" applyBorder="1" applyAlignment="1">
      <alignment horizontal="center" vertical="center"/>
    </xf>
    <xf numFmtId="0" fontId="44" fillId="0" borderId="49" xfId="0" applyFont="1" applyBorder="1" applyAlignment="1">
      <alignment horizontal="center" vertical="center"/>
    </xf>
    <xf numFmtId="0" fontId="169" fillId="0" borderId="0" xfId="0" applyFont="1" applyAlignment="1">
      <alignment horizontal="left" vertical="top"/>
    </xf>
    <xf numFmtId="0" fontId="44" fillId="0" borderId="42" xfId="0" applyFont="1" applyBorder="1" applyAlignment="1">
      <alignment horizontal="center" vertical="center" wrapText="1"/>
    </xf>
    <xf numFmtId="0" fontId="44" fillId="0" borderId="0" xfId="0" applyFont="1" applyAlignment="1">
      <alignment horizontal="left" vertical="center"/>
    </xf>
    <xf numFmtId="0" fontId="40" fillId="0" borderId="0" xfId="2" applyFont="1"/>
    <xf numFmtId="0" fontId="162" fillId="0" borderId="0" xfId="2" applyFont="1"/>
    <xf numFmtId="0" fontId="170" fillId="0" borderId="0" xfId="2" applyFont="1" applyAlignment="1">
      <alignment vertical="center"/>
    </xf>
    <xf numFmtId="0" fontId="44" fillId="0" borderId="7" xfId="2" applyFont="1" applyFill="1" applyBorder="1" applyAlignment="1">
      <alignment horizontal="center" vertical="center" wrapText="1"/>
    </xf>
    <xf numFmtId="165" fontId="180" fillId="0" borderId="0" xfId="2" applyNumberFormat="1" applyFont="1" applyFill="1" applyBorder="1" applyAlignment="1">
      <alignment horizontal="center" vertical="top"/>
    </xf>
    <xf numFmtId="0" fontId="44" fillId="0" borderId="0" xfId="2" applyFont="1" applyBorder="1" applyAlignment="1">
      <alignment vertical="center" wrapText="1"/>
    </xf>
    <xf numFmtId="0" fontId="44" fillId="0" borderId="0" xfId="2" applyFont="1" applyBorder="1" applyAlignment="1">
      <alignment vertical="center"/>
    </xf>
    <xf numFmtId="0" fontId="11" fillId="0" borderId="4" xfId="2" applyFont="1" applyFill="1" applyBorder="1" applyAlignment="1">
      <alignment horizontal="center"/>
    </xf>
    <xf numFmtId="0" fontId="190" fillId="0" borderId="0" xfId="2" applyFont="1" applyFill="1" applyBorder="1" applyAlignment="1">
      <alignment horizontal="center" vertical="top"/>
    </xf>
    <xf numFmtId="165" fontId="7" fillId="0" borderId="0" xfId="2" applyNumberFormat="1" applyFont="1" applyFill="1" applyBorder="1" applyAlignment="1">
      <alignment horizontal="center"/>
    </xf>
    <xf numFmtId="0" fontId="170" fillId="0" borderId="0" xfId="2" applyFont="1"/>
    <xf numFmtId="0" fontId="180" fillId="0" borderId="0" xfId="2" applyFont="1" applyFill="1" applyBorder="1" applyAlignment="1">
      <alignment horizontal="center" vertical="top"/>
    </xf>
    <xf numFmtId="0" fontId="44" fillId="0" borderId="0" xfId="2" applyFont="1" applyAlignment="1">
      <alignment wrapText="1"/>
    </xf>
    <xf numFmtId="0" fontId="44" fillId="0" borderId="0" xfId="2" applyFont="1" applyAlignment="1"/>
    <xf numFmtId="0" fontId="7" fillId="0" borderId="0" xfId="2" applyFont="1" applyFill="1" applyBorder="1" applyAlignment="1">
      <alignment horizontal="center"/>
    </xf>
    <xf numFmtId="0" fontId="170" fillId="0" borderId="0" xfId="2" applyFont="1" applyAlignment="1">
      <alignment vertical="top"/>
    </xf>
    <xf numFmtId="0" fontId="44" fillId="0" borderId="0" xfId="2" applyFont="1" applyBorder="1" applyAlignment="1"/>
    <xf numFmtId="0" fontId="11" fillId="0" borderId="0" xfId="2" applyFont="1" applyFill="1" applyBorder="1" applyAlignment="1">
      <alignment horizontal="center"/>
    </xf>
    <xf numFmtId="0" fontId="40" fillId="0" borderId="0" xfId="2" applyFont="1" applyAlignment="1"/>
    <xf numFmtId="0" fontId="162" fillId="0" borderId="28" xfId="2" applyFont="1" applyBorder="1" applyAlignment="1"/>
    <xf numFmtId="0" fontId="7" fillId="0" borderId="4" xfId="2" applyFont="1" applyFill="1" applyBorder="1" applyAlignment="1">
      <alignment horizontal="center"/>
    </xf>
    <xf numFmtId="165" fontId="190" fillId="0" borderId="0" xfId="2" applyNumberFormat="1" applyFont="1" applyFill="1" applyBorder="1" applyAlignment="1">
      <alignment horizontal="center" vertical="top"/>
    </xf>
    <xf numFmtId="165" fontId="11" fillId="0" borderId="0" xfId="2" applyNumberFormat="1" applyFont="1" applyFill="1" applyBorder="1" applyAlignment="1">
      <alignment horizontal="center"/>
    </xf>
    <xf numFmtId="0" fontId="171" fillId="0" borderId="28" xfId="0" applyFont="1" applyBorder="1" applyAlignment="1">
      <alignment vertical="top"/>
    </xf>
    <xf numFmtId="0" fontId="44" fillId="0" borderId="0" xfId="2" applyFont="1" applyBorder="1" applyAlignment="1">
      <alignment wrapText="1"/>
    </xf>
    <xf numFmtId="0" fontId="155" fillId="0" borderId="0" xfId="2" applyFont="1" applyBorder="1" applyAlignment="1">
      <alignment vertical="top" wrapText="1"/>
    </xf>
    <xf numFmtId="0" fontId="156" fillId="0" borderId="0" xfId="2" applyFont="1" applyBorder="1" applyAlignment="1">
      <alignment vertical="top"/>
    </xf>
    <xf numFmtId="0" fontId="18" fillId="0" borderId="28" xfId="1" applyFont="1" applyBorder="1" applyAlignment="1" applyProtection="1">
      <alignment horizontal="right" vertical="center"/>
    </xf>
    <xf numFmtId="0" fontId="44" fillId="0" borderId="0" xfId="2" applyFont="1" applyBorder="1" applyAlignment="1">
      <alignment horizontal="left" wrapText="1"/>
    </xf>
    <xf numFmtId="0" fontId="155" fillId="0" borderId="0" xfId="2" applyFont="1" applyAlignment="1">
      <alignment horizontal="justify" vertical="top" wrapText="1"/>
    </xf>
    <xf numFmtId="0" fontId="41" fillId="0" borderId="0" xfId="0" applyFont="1" applyAlignment="1">
      <alignment horizontal="left" vertical="top" wrapText="1"/>
    </xf>
    <xf numFmtId="0" fontId="41" fillId="0" borderId="0" xfId="0" applyFont="1" applyAlignment="1">
      <alignment horizontal="left" vertical="top"/>
    </xf>
    <xf numFmtId="0" fontId="44" fillId="0" borderId="26" xfId="0" applyFont="1" applyBorder="1" applyAlignment="1">
      <alignment horizontal="center" vertical="center"/>
    </xf>
    <xf numFmtId="164" fontId="11" fillId="0" borderId="7" xfId="0" applyNumberFormat="1" applyFont="1" applyBorder="1" applyAlignment="1">
      <alignment horizontal="right" vertical="center"/>
    </xf>
    <xf numFmtId="0" fontId="44" fillId="0" borderId="0" xfId="0" applyFont="1" applyBorder="1" applyAlignment="1">
      <alignment horizontal="left" vertical="center" wrapText="1"/>
    </xf>
    <xf numFmtId="0" fontId="155" fillId="0" borderId="0" xfId="0" applyFont="1" applyAlignment="1">
      <alignment horizontal="left" vertical="center" wrapText="1"/>
    </xf>
    <xf numFmtId="0" fontId="44" fillId="0" borderId="85" xfId="0" applyFont="1" applyBorder="1" applyAlignment="1">
      <alignment horizontal="center" vertical="center" wrapText="1"/>
    </xf>
    <xf numFmtId="0" fontId="44" fillId="0" borderId="86" xfId="0" applyFont="1" applyBorder="1" applyAlignment="1">
      <alignment horizontal="center" vertical="center" wrapText="1"/>
    </xf>
    <xf numFmtId="0" fontId="37" fillId="0" borderId="0" xfId="0" applyFont="1"/>
    <xf numFmtId="0" fontId="159" fillId="0" borderId="0" xfId="0" applyFont="1" applyAlignment="1">
      <alignment horizontal="left" vertical="top" wrapText="1"/>
    </xf>
    <xf numFmtId="0" fontId="45" fillId="0" borderId="16" xfId="0" applyFont="1" applyBorder="1" applyAlignment="1">
      <alignment horizontal="center" vertical="center" wrapText="1"/>
    </xf>
    <xf numFmtId="0" fontId="44" fillId="0" borderId="0" xfId="0" applyFont="1" applyAlignment="1">
      <alignment horizontal="justify" vertical="center" wrapText="1"/>
    </xf>
    <xf numFmtId="0" fontId="50" fillId="0" borderId="0" xfId="0" applyFont="1" applyAlignment="1">
      <alignment wrapText="1"/>
    </xf>
    <xf numFmtId="0" fontId="173" fillId="0" borderId="0" xfId="0" applyFont="1" applyAlignment="1">
      <alignment horizontal="left" vertical="center"/>
    </xf>
    <xf numFmtId="0" fontId="11" fillId="0" borderId="4" xfId="0" applyNumberFormat="1" applyFont="1" applyBorder="1" applyAlignment="1">
      <alignment horizontal="center" vertical="center" wrapText="1"/>
    </xf>
    <xf numFmtId="0" fontId="10" fillId="0" borderId="0" xfId="0" applyNumberFormat="1" applyFont="1" applyBorder="1" applyAlignment="1">
      <alignment horizontal="center" vertical="center" wrapText="1"/>
    </xf>
    <xf numFmtId="0" fontId="11" fillId="0" borderId="0" xfId="2" applyFont="1" applyAlignment="1">
      <alignment horizontal="center"/>
    </xf>
    <xf numFmtId="0" fontId="44" fillId="0" borderId="53" xfId="8" applyFont="1" applyBorder="1" applyAlignment="1">
      <alignment horizontal="center" vertical="center" wrapText="1"/>
    </xf>
    <xf numFmtId="0" fontId="44" fillId="0" borderId="54" xfId="8" applyFont="1" applyBorder="1" applyAlignment="1">
      <alignment horizontal="center" vertical="center" wrapText="1"/>
    </xf>
    <xf numFmtId="0" fontId="44" fillId="0" borderId="55" xfId="8" applyFont="1" applyBorder="1" applyAlignment="1">
      <alignment horizontal="center" vertical="center" wrapText="1"/>
    </xf>
    <xf numFmtId="0" fontId="44" fillId="0" borderId="2" xfId="8" applyFont="1" applyBorder="1" applyAlignment="1">
      <alignment horizontal="center" vertical="center" wrapText="1"/>
    </xf>
    <xf numFmtId="0" fontId="44" fillId="0" borderId="18" xfId="8" applyFont="1" applyBorder="1" applyAlignment="1">
      <alignment horizontal="center" vertical="center" wrapText="1"/>
    </xf>
    <xf numFmtId="0" fontId="44" fillId="0" borderId="4" xfId="8" applyFont="1" applyBorder="1" applyAlignment="1">
      <alignment horizontal="center" vertical="center" wrapText="1"/>
    </xf>
    <xf numFmtId="0" fontId="44" fillId="0" borderId="28" xfId="8" applyFont="1" applyBorder="1" applyAlignment="1">
      <alignment horizontal="center" vertical="center" wrapText="1"/>
    </xf>
    <xf numFmtId="0" fontId="44" fillId="0" borderId="3" xfId="8" applyFont="1" applyBorder="1" applyAlignment="1">
      <alignment horizontal="center" vertical="center"/>
    </xf>
    <xf numFmtId="0" fontId="44" fillId="0" borderId="4" xfId="8" applyFont="1" applyBorder="1" applyAlignment="1">
      <alignment horizontal="center" vertical="center"/>
    </xf>
    <xf numFmtId="0" fontId="44" fillId="0" borderId="98" xfId="8" applyFont="1" applyBorder="1" applyAlignment="1">
      <alignment horizontal="center" vertical="center"/>
    </xf>
    <xf numFmtId="0" fontId="44" fillId="0" borderId="0" xfId="8" applyFont="1" applyBorder="1" applyAlignment="1">
      <alignment horizontal="center" vertical="center"/>
    </xf>
    <xf numFmtId="0" fontId="44" fillId="0" borderId="27" xfId="8" applyFont="1" applyBorder="1" applyAlignment="1">
      <alignment horizontal="center" vertical="center"/>
    </xf>
    <xf numFmtId="0" fontId="44" fillId="0" borderId="28" xfId="8" applyFont="1" applyBorder="1" applyAlignment="1">
      <alignment horizontal="center" vertical="center"/>
    </xf>
    <xf numFmtId="0" fontId="44" fillId="0" borderId="5" xfId="8" applyFont="1" applyBorder="1" applyAlignment="1">
      <alignment horizontal="center" vertical="center"/>
    </xf>
    <xf numFmtId="0" fontId="44" fillId="0" borderId="99" xfId="8" applyFont="1" applyBorder="1" applyAlignment="1">
      <alignment horizontal="center" vertical="center"/>
    </xf>
    <xf numFmtId="0" fontId="44" fillId="0" borderId="29" xfId="8" applyFont="1" applyBorder="1" applyAlignment="1">
      <alignment horizontal="center" vertical="center"/>
    </xf>
    <xf numFmtId="0" fontId="41" fillId="0" borderId="0" xfId="8" applyFont="1" applyAlignment="1">
      <alignment horizontal="left" wrapText="1"/>
    </xf>
    <xf numFmtId="0" fontId="44" fillId="0" borderId="0" xfId="8" applyFont="1" applyBorder="1" applyAlignment="1">
      <alignment horizontal="left" wrapText="1"/>
    </xf>
    <xf numFmtId="0" fontId="155" fillId="0" borderId="0" xfId="8" applyFont="1" applyBorder="1" applyAlignment="1">
      <alignment horizontal="left" vertical="top" wrapText="1"/>
    </xf>
    <xf numFmtId="0" fontId="216" fillId="0" borderId="0" xfId="8" applyFont="1" applyBorder="1" applyAlignment="1">
      <alignment horizontal="left" vertical="top" wrapText="1"/>
    </xf>
    <xf numFmtId="0" fontId="44" fillId="0" borderId="0" xfId="2" applyFont="1"/>
    <xf numFmtId="0" fontId="155" fillId="0" borderId="0" xfId="2" applyFont="1" applyAlignment="1">
      <alignment vertical="top"/>
    </xf>
    <xf numFmtId="0" fontId="162" fillId="0" borderId="28" xfId="2" applyFont="1" applyBorder="1" applyAlignment="1">
      <alignment horizontal="left"/>
    </xf>
    <xf numFmtId="0" fontId="26" fillId="0" borderId="0" xfId="0" applyFont="1"/>
    <xf numFmtId="0" fontId="157" fillId="0" borderId="0" xfId="0" applyFont="1" applyAlignment="1">
      <alignment vertical="top"/>
    </xf>
    <xf numFmtId="0" fontId="44" fillId="0" borderId="5" xfId="0" applyFont="1" applyBorder="1"/>
    <xf numFmtId="0" fontId="44" fillId="0" borderId="0" xfId="0" applyFont="1"/>
    <xf numFmtId="0" fontId="44" fillId="0" borderId="8" xfId="0" applyFont="1" applyBorder="1"/>
    <xf numFmtId="0" fontId="44" fillId="0" borderId="28" xfId="0" applyFont="1" applyBorder="1"/>
    <xf numFmtId="0" fontId="44" fillId="0" borderId="29" xfId="0" applyFont="1" applyBorder="1"/>
    <xf numFmtId="0" fontId="26" fillId="0" borderId="0" xfId="0" applyFont="1" applyBorder="1"/>
    <xf numFmtId="0" fontId="66" fillId="0" borderId="0" xfId="2" applyFont="1" applyAlignment="1">
      <alignment horizontal="left" vertical="center"/>
    </xf>
    <xf numFmtId="0" fontId="160" fillId="0" borderId="0" xfId="2" applyFont="1" applyAlignment="1">
      <alignment horizontal="left" vertical="center"/>
    </xf>
    <xf numFmtId="0" fontId="162" fillId="0" borderId="0" xfId="2" applyFont="1" applyAlignment="1">
      <alignment horizontal="left"/>
    </xf>
    <xf numFmtId="0" fontId="44" fillId="0" borderId="0" xfId="2" applyFont="1" applyFill="1" applyBorder="1"/>
    <xf numFmtId="0" fontId="44" fillId="0" borderId="40" xfId="0" applyFont="1" applyBorder="1" applyAlignment="1">
      <alignment horizontal="center" vertical="center" wrapText="1"/>
    </xf>
    <xf numFmtId="0" fontId="44" fillId="0" borderId="87" xfId="0" applyFont="1" applyBorder="1" applyAlignment="1">
      <alignment horizontal="center" vertical="center" wrapText="1"/>
    </xf>
    <xf numFmtId="0" fontId="24" fillId="0" borderId="75" xfId="0" applyFont="1" applyBorder="1" applyAlignment="1">
      <alignment horizontal="center" vertical="center" wrapText="1"/>
    </xf>
    <xf numFmtId="0" fontId="12" fillId="0" borderId="0" xfId="0" applyNumberFormat="1" applyFont="1" applyAlignment="1">
      <alignment horizontal="left" vertical="center"/>
    </xf>
    <xf numFmtId="0" fontId="160" fillId="0" borderId="0" xfId="0" applyNumberFormat="1" applyFont="1" applyAlignment="1">
      <alignment horizontal="left" vertical="center"/>
    </xf>
    <xf numFmtId="0" fontId="7" fillId="0" borderId="1" xfId="0" applyFont="1" applyBorder="1" applyAlignment="1">
      <alignment horizontal="center" vertical="center" wrapText="1"/>
    </xf>
    <xf numFmtId="0" fontId="7" fillId="0" borderId="1" xfId="0" applyFont="1" applyBorder="1" applyAlignment="1">
      <alignment horizontal="center" vertical="center"/>
    </xf>
    <xf numFmtId="0" fontId="45" fillId="0" borderId="0" xfId="0" applyFont="1" applyAlignment="1">
      <alignment horizontal="left" vertical="center" wrapText="1"/>
    </xf>
    <xf numFmtId="0" fontId="24" fillId="0" borderId="84" xfId="0" applyFont="1" applyBorder="1" applyAlignment="1">
      <alignment horizontal="center" vertical="center" wrapText="1"/>
    </xf>
    <xf numFmtId="0" fontId="7" fillId="0" borderId="11" xfId="0" applyFont="1" applyBorder="1" applyAlignment="1">
      <alignment horizontal="center" vertical="center" wrapText="1"/>
    </xf>
    <xf numFmtId="0" fontId="39" fillId="0" borderId="1" xfId="0" applyFont="1" applyBorder="1" applyAlignment="1">
      <alignment horizontal="center" vertical="center" wrapText="1"/>
    </xf>
    <xf numFmtId="0" fontId="26" fillId="0" borderId="0" xfId="2" applyFont="1"/>
    <xf numFmtId="0" fontId="24" fillId="0" borderId="0" xfId="2" applyFont="1"/>
    <xf numFmtId="0" fontId="155" fillId="0" borderId="0" xfId="2" applyFont="1"/>
    <xf numFmtId="0" fontId="40" fillId="0" borderId="0" xfId="2" applyFont="1" applyAlignment="1">
      <alignment horizontal="left"/>
    </xf>
    <xf numFmtId="0" fontId="162" fillId="0" borderId="28" xfId="2" applyFont="1" applyBorder="1" applyAlignment="1">
      <alignment horizontal="left" vertical="top"/>
    </xf>
    <xf numFmtId="0" fontId="155" fillId="0" borderId="0" xfId="0" applyFont="1" applyAlignment="1">
      <alignment horizontal="left"/>
    </xf>
    <xf numFmtId="0" fontId="44" fillId="0" borderId="0" xfId="0" applyFont="1" applyBorder="1" applyAlignment="1">
      <alignment vertical="center" wrapText="1"/>
    </xf>
    <xf numFmtId="0" fontId="162" fillId="0" borderId="28" xfId="2" applyFont="1" applyBorder="1" applyAlignment="1">
      <alignment vertical="top"/>
    </xf>
    <xf numFmtId="0" fontId="44" fillId="0" borderId="7" xfId="2" applyFont="1" applyFill="1" applyBorder="1" applyAlignment="1"/>
    <xf numFmtId="0" fontId="44" fillId="0" borderId="27" xfId="2" applyFont="1" applyFill="1" applyBorder="1" applyAlignment="1"/>
    <xf numFmtId="0" fontId="44" fillId="0" borderId="0" xfId="0" applyFont="1" applyAlignment="1">
      <alignment horizontal="left"/>
    </xf>
    <xf numFmtId="0" fontId="170" fillId="0" borderId="28" xfId="2" applyFont="1" applyBorder="1" applyAlignment="1">
      <alignment vertical="top"/>
    </xf>
    <xf numFmtId="0" fontId="66" fillId="0" borderId="0" xfId="2" applyFont="1" applyAlignment="1">
      <alignment vertical="center"/>
    </xf>
    <xf numFmtId="0" fontId="160" fillId="0" borderId="0" xfId="2" applyFont="1" applyAlignment="1">
      <alignment vertical="center"/>
    </xf>
    <xf numFmtId="0" fontId="44" fillId="0" borderId="0" xfId="0" applyFont="1" applyFill="1" applyAlignment="1">
      <alignment vertical="center"/>
    </xf>
    <xf numFmtId="0" fontId="155" fillId="0" borderId="0" xfId="0" applyFont="1" applyFill="1" applyAlignment="1">
      <alignment horizontal="left"/>
    </xf>
    <xf numFmtId="0" fontId="155" fillId="0" borderId="0" xfId="0" applyFont="1" applyFill="1" applyAlignment="1">
      <alignment horizontal="left" vertical="center"/>
    </xf>
    <xf numFmtId="0" fontId="45" fillId="0" borderId="0" xfId="0" applyFont="1" applyFill="1" applyAlignment="1">
      <alignment horizontal="left"/>
    </xf>
    <xf numFmtId="0" fontId="44" fillId="0" borderId="0" xfId="0" applyFont="1" applyFill="1" applyAlignment="1">
      <alignment horizontal="left"/>
    </xf>
    <xf numFmtId="0" fontId="24" fillId="0" borderId="0" xfId="2" applyNumberFormat="1" applyFont="1" applyBorder="1" applyAlignment="1">
      <alignment horizontal="justify" wrapText="1"/>
    </xf>
    <xf numFmtId="0" fontId="21" fillId="0" borderId="0" xfId="2" applyFont="1"/>
    <xf numFmtId="0" fontId="19" fillId="0" borderId="0" xfId="2" applyFont="1"/>
    <xf numFmtId="0" fontId="24" fillId="0" borderId="5" xfId="2" applyFont="1" applyFill="1" applyBorder="1" applyAlignment="1">
      <alignment horizontal="center" vertical="center" wrapText="1"/>
    </xf>
    <xf numFmtId="0" fontId="24" fillId="0" borderId="8" xfId="2" applyFont="1" applyFill="1" applyBorder="1" applyAlignment="1">
      <alignment horizontal="center" vertical="center" wrapText="1"/>
    </xf>
    <xf numFmtId="0" fontId="24" fillId="0" borderId="29" xfId="2" applyFont="1" applyFill="1" applyBorder="1" applyAlignment="1">
      <alignment horizontal="center" vertical="center" wrapText="1"/>
    </xf>
    <xf numFmtId="0" fontId="24" fillId="0" borderId="2" xfId="2" applyFont="1" applyFill="1" applyBorder="1" applyAlignment="1">
      <alignment horizontal="center" vertical="center" wrapText="1"/>
    </xf>
    <xf numFmtId="0" fontId="24" fillId="0" borderId="6" xfId="2" applyFont="1" applyFill="1" applyBorder="1" applyAlignment="1">
      <alignment horizontal="center" vertical="center" wrapText="1"/>
    </xf>
    <xf numFmtId="0" fontId="24" fillId="0" borderId="18" xfId="2" applyFont="1" applyFill="1" applyBorder="1" applyAlignment="1">
      <alignment horizontal="center" vertical="center" wrapText="1"/>
    </xf>
    <xf numFmtId="0" fontId="24" fillId="0" borderId="3" xfId="2" applyFont="1" applyFill="1" applyBorder="1" applyAlignment="1">
      <alignment horizontal="center" vertical="center" wrapText="1"/>
    </xf>
    <xf numFmtId="0" fontId="24" fillId="0" borderId="27" xfId="2" applyFont="1" applyFill="1" applyBorder="1" applyAlignment="1">
      <alignment horizontal="center" vertical="center" wrapText="1"/>
    </xf>
    <xf numFmtId="0" fontId="44" fillId="0" borderId="0" xfId="2" applyNumberFormat="1" applyFont="1" applyBorder="1" applyAlignment="1">
      <alignment wrapText="1"/>
    </xf>
    <xf numFmtId="0" fontId="157" fillId="0" borderId="0" xfId="2" applyFont="1" applyAlignment="1">
      <alignment vertical="top" wrapText="1"/>
    </xf>
    <xf numFmtId="0" fontId="25" fillId="0" borderId="3" xfId="2" applyFont="1" applyFill="1" applyBorder="1" applyAlignment="1">
      <alignment horizontal="center" vertical="center" wrapText="1"/>
    </xf>
    <xf numFmtId="0" fontId="21" fillId="0" borderId="0" xfId="2" applyFont="1" applyAlignment="1">
      <alignment horizontal="left"/>
    </xf>
    <xf numFmtId="0" fontId="19" fillId="0" borderId="0" xfId="2" applyFont="1" applyAlignment="1">
      <alignment horizontal="left"/>
    </xf>
    <xf numFmtId="0" fontId="18" fillId="0" borderId="0" xfId="1" applyFont="1" applyAlignment="1" applyProtection="1"/>
    <xf numFmtId="0" fontId="45" fillId="0" borderId="0" xfId="0" applyFont="1" applyBorder="1" applyAlignment="1">
      <alignment horizontal="left" vertical="center" wrapText="1"/>
    </xf>
    <xf numFmtId="0" fontId="12" fillId="0" borderId="0" xfId="2" applyFont="1"/>
    <xf numFmtId="0" fontId="14" fillId="0" borderId="0" xfId="1" applyFont="1" applyAlignment="1" applyProtection="1">
      <alignment horizontal="right" vertical="center" indent="1"/>
    </xf>
    <xf numFmtId="0" fontId="160" fillId="0" borderId="0" xfId="2" applyFont="1"/>
    <xf numFmtId="164" fontId="155" fillId="0" borderId="0" xfId="0" applyNumberFormat="1" applyFont="1" applyBorder="1" applyAlignment="1">
      <alignment horizontal="justify" vertical="top" wrapText="1"/>
    </xf>
    <xf numFmtId="0" fontId="21" fillId="0" borderId="0" xfId="2" applyFont="1" applyAlignment="1">
      <alignment horizontal="left" vertical="center"/>
    </xf>
    <xf numFmtId="0" fontId="24" fillId="0" borderId="10" xfId="2" applyFont="1" applyFill="1" applyBorder="1" applyAlignment="1">
      <alignment horizontal="center" vertical="center" wrapText="1"/>
    </xf>
    <xf numFmtId="0" fontId="24" fillId="0" borderId="11" xfId="2" applyFont="1" applyFill="1" applyBorder="1" applyAlignment="1">
      <alignment horizontal="center" vertical="center" wrapText="1"/>
    </xf>
    <xf numFmtId="164" fontId="26" fillId="0" borderId="0" xfId="0" applyNumberFormat="1" applyFont="1" applyBorder="1" applyAlignment="1">
      <alignment horizontal="justify" vertical="top" wrapText="1"/>
    </xf>
    <xf numFmtId="0" fontId="26" fillId="0" borderId="0" xfId="0" applyNumberFormat="1" applyFont="1" applyAlignment="1">
      <alignment horizontal="justify" vertical="top" wrapText="1"/>
    </xf>
    <xf numFmtId="0" fontId="24" fillId="0" borderId="0" xfId="0" applyNumberFormat="1" applyFont="1" applyAlignment="1">
      <alignment horizontal="justify" vertical="top" wrapText="1"/>
    </xf>
    <xf numFmtId="0" fontId="21" fillId="0" borderId="0" xfId="2" applyFont="1" applyAlignment="1"/>
    <xf numFmtId="0" fontId="19" fillId="0" borderId="0" xfId="2" applyFont="1" applyAlignment="1"/>
    <xf numFmtId="0" fontId="170" fillId="0" borderId="28" xfId="2" applyFont="1" applyBorder="1" applyAlignment="1"/>
    <xf numFmtId="0" fontId="101" fillId="0" borderId="5" xfId="2" applyFont="1" applyFill="1" applyBorder="1" applyAlignment="1">
      <alignment horizontal="center" vertical="center" wrapText="1"/>
    </xf>
    <xf numFmtId="0" fontId="101" fillId="0" borderId="0" xfId="2" applyFont="1" applyFill="1" applyBorder="1" applyAlignment="1">
      <alignment horizontal="center" vertical="center" wrapText="1"/>
    </xf>
    <xf numFmtId="0" fontId="101" fillId="0" borderId="8" xfId="2" applyFont="1" applyFill="1" applyBorder="1" applyAlignment="1">
      <alignment horizontal="center" vertical="center" wrapText="1"/>
    </xf>
    <xf numFmtId="0" fontId="12" fillId="0" borderId="0" xfId="2" applyFont="1" applyAlignment="1">
      <alignment vertical="center"/>
    </xf>
    <xf numFmtId="0" fontId="76" fillId="0" borderId="0" xfId="1" applyFont="1" applyBorder="1" applyAlignment="1" applyProtection="1">
      <alignment horizontal="right" vertical="center"/>
    </xf>
    <xf numFmtId="0" fontId="11" fillId="0" borderId="0" xfId="2" applyFont="1" applyFill="1" applyBorder="1" applyAlignment="1">
      <alignment horizontal="center" vertical="center" wrapText="1"/>
    </xf>
    <xf numFmtId="0" fontId="44" fillId="0" borderId="98" xfId="2" applyFont="1" applyFill="1" applyBorder="1" applyAlignment="1">
      <alignment horizontal="center" vertical="center" wrapText="1"/>
    </xf>
    <xf numFmtId="0" fontId="7" fillId="0" borderId="4" xfId="2" applyFont="1" applyFill="1" applyBorder="1" applyAlignment="1">
      <alignment horizontal="center" vertical="center" wrapText="1"/>
    </xf>
    <xf numFmtId="0" fontId="44" fillId="0" borderId="0" xfId="2" applyFont="1" applyFill="1" applyBorder="1" applyAlignment="1">
      <alignment horizontal="left" vertical="center" wrapText="1"/>
    </xf>
    <xf numFmtId="0" fontId="155" fillId="0" borderId="0" xfId="2" applyFont="1" applyFill="1" applyBorder="1" applyAlignment="1">
      <alignment horizontal="left" vertical="top" wrapText="1"/>
    </xf>
    <xf numFmtId="0" fontId="7" fillId="0" borderId="0" xfId="2" applyFont="1" applyFill="1" applyBorder="1" applyAlignment="1">
      <alignment horizontal="center" vertical="center" wrapText="1"/>
    </xf>
    <xf numFmtId="164" fontId="7" fillId="0" borderId="0" xfId="2" applyNumberFormat="1" applyFont="1" applyFill="1" applyBorder="1" applyAlignment="1">
      <alignment horizontal="center" vertical="center" wrapText="1"/>
    </xf>
    <xf numFmtId="0" fontId="44" fillId="0" borderId="0" xfId="2" applyFont="1" applyFill="1" applyBorder="1" applyAlignment="1">
      <alignment horizontal="left" wrapText="1"/>
    </xf>
    <xf numFmtId="0" fontId="40" fillId="0" borderId="0" xfId="2" applyFont="1" applyAlignment="1">
      <alignment vertical="center"/>
    </xf>
    <xf numFmtId="0" fontId="170" fillId="0" borderId="28" xfId="2" applyFont="1" applyBorder="1" applyAlignment="1">
      <alignment vertical="center"/>
    </xf>
    <xf numFmtId="0" fontId="109" fillId="0" borderId="0" xfId="0" applyFont="1"/>
    <xf numFmtId="0" fontId="174" fillId="0" borderId="0" xfId="0" applyFont="1"/>
    <xf numFmtId="0" fontId="21" fillId="0" borderId="0" xfId="0" applyFont="1" applyAlignment="1">
      <alignment horizontal="left"/>
    </xf>
    <xf numFmtId="0" fontId="19" fillId="0" borderId="0" xfId="0" applyFont="1" applyAlignment="1">
      <alignment horizontal="left"/>
    </xf>
    <xf numFmtId="0" fontId="155" fillId="0" borderId="0" xfId="0" applyFont="1" applyFill="1" applyBorder="1" applyAlignment="1">
      <alignment horizontal="left" vertical="top"/>
    </xf>
    <xf numFmtId="0" fontId="44" fillId="0" borderId="4" xfId="0" applyFont="1" applyFill="1" applyBorder="1" applyAlignment="1">
      <alignment horizontal="center" vertical="center" wrapText="1"/>
    </xf>
    <xf numFmtId="0" fontId="44" fillId="0" borderId="5" xfId="0" applyFont="1" applyFill="1" applyBorder="1" applyAlignment="1">
      <alignment horizontal="center" vertical="center"/>
    </xf>
    <xf numFmtId="0" fontId="44" fillId="0" borderId="0" xfId="0" applyFont="1" applyFill="1" applyBorder="1" applyAlignment="1">
      <alignment horizontal="center" vertical="center"/>
    </xf>
    <xf numFmtId="0" fontId="44" fillId="0" borderId="8" xfId="0" applyFont="1" applyFill="1" applyBorder="1" applyAlignment="1">
      <alignment horizontal="center" vertical="center"/>
    </xf>
    <xf numFmtId="0" fontId="44" fillId="0" borderId="28" xfId="0" applyFont="1" applyFill="1" applyBorder="1" applyAlignment="1">
      <alignment horizontal="center" vertical="center"/>
    </xf>
    <xf numFmtId="0" fontId="44" fillId="0" borderId="29" xfId="0" applyFont="1" applyFill="1" applyBorder="1" applyAlignment="1">
      <alignment horizontal="center" vertical="center"/>
    </xf>
    <xf numFmtId="0" fontId="44" fillId="0" borderId="53" xfId="0" applyFont="1" applyFill="1" applyBorder="1" applyAlignment="1">
      <alignment horizontal="center" vertical="center"/>
    </xf>
    <xf numFmtId="0" fontId="44" fillId="0" borderId="54" xfId="0" applyFont="1" applyFill="1" applyBorder="1"/>
    <xf numFmtId="0" fontId="44" fillId="0" borderId="3" xfId="0" applyFont="1" applyFill="1" applyBorder="1" applyAlignment="1">
      <alignment horizontal="center" vertical="center" wrapText="1"/>
    </xf>
    <xf numFmtId="0" fontId="44" fillId="0" borderId="27" xfId="0" applyFont="1" applyFill="1" applyBorder="1"/>
    <xf numFmtId="0" fontId="44" fillId="0" borderId="54" xfId="0" applyFont="1" applyFill="1" applyBorder="1" applyAlignment="1">
      <alignment horizontal="center" vertical="center"/>
    </xf>
    <xf numFmtId="0" fontId="44" fillId="0" borderId="55" xfId="0" applyFont="1" applyFill="1" applyBorder="1" applyAlignment="1">
      <alignment horizontal="center" vertical="center"/>
    </xf>
    <xf numFmtId="0" fontId="44" fillId="0" borderId="0" xfId="0" applyFont="1" applyFill="1" applyBorder="1" applyAlignment="1">
      <alignment horizontal="left"/>
    </xf>
    <xf numFmtId="0" fontId="45" fillId="0" borderId="0" xfId="0" applyFont="1" applyFill="1" applyBorder="1" applyAlignment="1">
      <alignment horizontal="left"/>
    </xf>
    <xf numFmtId="0" fontId="21" fillId="0" borderId="0" xfId="0" applyFont="1" applyAlignment="1">
      <alignment horizontal="left" wrapText="1"/>
    </xf>
    <xf numFmtId="0" fontId="159" fillId="0" borderId="28" xfId="0" applyFont="1" applyBorder="1" applyAlignment="1">
      <alignment horizontal="left" vertical="top" wrapText="1"/>
    </xf>
    <xf numFmtId="0" fontId="24" fillId="0" borderId="18" xfId="0" applyFont="1" applyBorder="1" applyAlignment="1">
      <alignment horizontal="center" vertical="center"/>
    </xf>
    <xf numFmtId="0" fontId="38" fillId="0" borderId="4" xfId="0" applyFont="1" applyBorder="1" applyAlignment="1">
      <alignment horizontal="center" vertical="center" wrapText="1"/>
    </xf>
    <xf numFmtId="0" fontId="38" fillId="0" borderId="28" xfId="0" applyFont="1" applyBorder="1" applyAlignment="1">
      <alignment horizontal="center" vertical="center" wrapText="1"/>
    </xf>
    <xf numFmtId="0" fontId="26" fillId="0" borderId="0" xfId="0" applyFont="1" applyBorder="1" applyAlignment="1">
      <alignment horizontal="left" wrapText="1"/>
    </xf>
    <xf numFmtId="0" fontId="24" fillId="0" borderId="0" xfId="0" applyFont="1" applyAlignment="1">
      <alignment horizontal="left" vertical="top"/>
    </xf>
    <xf numFmtId="0" fontId="155" fillId="0" borderId="0" xfId="0" applyFont="1" applyBorder="1" applyAlignment="1">
      <alignment horizontal="left" vertical="center" wrapText="1"/>
    </xf>
    <xf numFmtId="0" fontId="26" fillId="0" borderId="0" xfId="0" applyFont="1" applyBorder="1" applyAlignment="1">
      <alignment horizontal="left" vertical="center" wrapText="1"/>
    </xf>
    <xf numFmtId="0" fontId="24" fillId="0" borderId="0" xfId="0" applyFont="1" applyBorder="1" applyAlignment="1">
      <alignment horizontal="left" vertical="center"/>
    </xf>
    <xf numFmtId="0" fontId="44" fillId="0" borderId="46" xfId="0" applyFont="1" applyBorder="1" applyAlignment="1">
      <alignment horizontal="center" vertical="center" wrapText="1"/>
    </xf>
    <xf numFmtId="0" fontId="44" fillId="0" borderId="23" xfId="0" applyFont="1" applyBorder="1" applyAlignment="1">
      <alignment horizontal="center" vertical="center" wrapText="1"/>
    </xf>
    <xf numFmtId="0" fontId="24" fillId="0" borderId="89" xfId="0" applyFont="1" applyBorder="1" applyAlignment="1">
      <alignment horizontal="center" vertical="center" wrapText="1"/>
    </xf>
    <xf numFmtId="0" fontId="24" fillId="0" borderId="14" xfId="0" applyFont="1" applyBorder="1" applyAlignment="1">
      <alignment horizontal="center" vertical="center" wrapText="1"/>
    </xf>
    <xf numFmtId="0" fontId="24" fillId="0" borderId="33" xfId="0" applyFont="1" applyBorder="1" applyAlignment="1">
      <alignment horizontal="center" vertical="center" wrapText="1"/>
    </xf>
    <xf numFmtId="0" fontId="37" fillId="0" borderId="0" xfId="0" applyFont="1" applyAlignment="1">
      <alignment vertical="center"/>
    </xf>
    <xf numFmtId="0" fontId="22" fillId="0" borderId="0" xfId="1" applyFont="1" applyBorder="1" applyAlignment="1" applyProtection="1">
      <alignment horizontal="right" vertical="top"/>
    </xf>
    <xf numFmtId="0" fontId="24" fillId="0" borderId="40" xfId="0" applyFont="1" applyBorder="1" applyAlignment="1">
      <alignment horizontal="center" vertical="center" wrapText="1"/>
    </xf>
    <xf numFmtId="0" fontId="24" fillId="0" borderId="63" xfId="0" applyFont="1" applyBorder="1" applyAlignment="1">
      <alignment horizontal="center" vertical="center" wrapText="1"/>
    </xf>
    <xf numFmtId="0" fontId="24" fillId="0" borderId="87" xfId="0" applyFont="1" applyBorder="1" applyAlignment="1">
      <alignment horizontal="center" vertical="center" wrapText="1"/>
    </xf>
    <xf numFmtId="0" fontId="21" fillId="0" borderId="0" xfId="0" applyFont="1" applyAlignment="1">
      <alignment vertical="center"/>
    </xf>
    <xf numFmtId="0" fontId="19" fillId="0" borderId="0" xfId="0" applyFont="1" applyAlignment="1">
      <alignment vertical="center"/>
    </xf>
    <xf numFmtId="0" fontId="123" fillId="0" borderId="28" xfId="1" applyFont="1" applyBorder="1" applyAlignment="1" applyProtection="1">
      <alignment horizontal="right"/>
    </xf>
    <xf numFmtId="0" fontId="4" fillId="0" borderId="28" xfId="1" applyBorder="1" applyAlignment="1" applyProtection="1">
      <alignment horizontal="right"/>
    </xf>
    <xf numFmtId="0" fontId="83" fillId="0" borderId="4" xfId="0" applyFont="1" applyBorder="1"/>
    <xf numFmtId="0" fontId="83" fillId="0" borderId="5" xfId="0" applyFont="1" applyBorder="1"/>
    <xf numFmtId="0" fontId="83" fillId="0" borderId="27" xfId="0" applyFont="1" applyBorder="1"/>
    <xf numFmtId="0" fontId="83" fillId="0" borderId="28" xfId="0" applyFont="1" applyBorder="1"/>
    <xf numFmtId="0" fontId="83" fillId="0" borderId="29" xfId="0" applyFont="1" applyBorder="1"/>
    <xf numFmtId="0" fontId="24" fillId="0" borderId="43" xfId="0" applyFont="1" applyBorder="1" applyAlignment="1">
      <alignment horizontal="center" vertical="center" wrapText="1"/>
    </xf>
    <xf numFmtId="0" fontId="22" fillId="0" borderId="91" xfId="1" applyFont="1" applyBorder="1" applyAlignment="1" applyProtection="1">
      <alignment horizontal="right" vertical="top"/>
    </xf>
    <xf numFmtId="0" fontId="24" fillId="0" borderId="23" xfId="0" applyFont="1" applyBorder="1" applyAlignment="1">
      <alignment horizontal="center" vertical="center" wrapText="1"/>
    </xf>
    <xf numFmtId="0" fontId="18" fillId="0" borderId="10" xfId="1" applyFont="1" applyBorder="1" applyAlignment="1" applyProtection="1">
      <alignment horizontal="right" vertical="top"/>
    </xf>
    <xf numFmtId="0" fontId="24" fillId="0" borderId="14" xfId="0" applyFont="1" applyBorder="1" applyAlignment="1">
      <alignment horizontal="center" vertical="center"/>
    </xf>
    <xf numFmtId="0" fontId="24" fillId="0" borderId="1" xfId="0" applyFont="1" applyBorder="1" applyAlignment="1">
      <alignment horizontal="center" vertical="center"/>
    </xf>
    <xf numFmtId="0" fontId="24" fillId="0" borderId="13" xfId="0" applyFont="1" applyBorder="1" applyAlignment="1">
      <alignment horizontal="center" vertical="center"/>
    </xf>
    <xf numFmtId="0" fontId="24" fillId="0" borderId="16" xfId="0" applyFont="1" applyBorder="1" applyAlignment="1">
      <alignment horizontal="center" vertical="center"/>
    </xf>
    <xf numFmtId="0" fontId="24" fillId="0" borderId="20" xfId="0" applyFont="1" applyBorder="1" applyAlignment="1">
      <alignment horizontal="center" vertical="center"/>
    </xf>
    <xf numFmtId="0" fontId="44" fillId="0" borderId="14" xfId="0" applyFont="1" applyBorder="1" applyAlignment="1">
      <alignment horizontal="center" vertical="center"/>
    </xf>
    <xf numFmtId="0" fontId="44" fillId="0" borderId="1" xfId="0" applyFont="1" applyBorder="1" applyAlignment="1">
      <alignment horizontal="center" vertical="center"/>
    </xf>
    <xf numFmtId="0" fontId="44" fillId="0" borderId="92" xfId="0" applyFont="1" applyBorder="1" applyAlignment="1">
      <alignment horizontal="center" vertical="center"/>
    </xf>
    <xf numFmtId="0" fontId="24" fillId="0" borderId="4" xfId="0" applyFont="1" applyBorder="1" applyAlignment="1">
      <alignment horizontal="center" vertical="center"/>
    </xf>
    <xf numFmtId="0" fontId="24" fillId="0" borderId="88" xfId="0" applyFont="1" applyBorder="1" applyAlignment="1">
      <alignment horizontal="center" vertical="center"/>
    </xf>
    <xf numFmtId="0" fontId="24" fillId="0" borderId="17" xfId="0" applyFont="1" applyBorder="1" applyAlignment="1">
      <alignment horizontal="center" vertical="center"/>
    </xf>
    <xf numFmtId="0" fontId="24" fillId="0" borderId="0" xfId="0" applyFont="1" applyBorder="1" applyAlignment="1">
      <alignment horizontal="center" vertical="center"/>
    </xf>
    <xf numFmtId="0" fontId="24" fillId="0" borderId="23" xfId="0" applyFont="1" applyBorder="1" applyAlignment="1">
      <alignment horizontal="center" vertical="center"/>
    </xf>
    <xf numFmtId="0" fontId="18" fillId="0" borderId="28" xfId="1" applyFont="1" applyBorder="1" applyAlignment="1" applyProtection="1">
      <alignment horizontal="right" vertical="top"/>
    </xf>
    <xf numFmtId="0" fontId="24" fillId="0" borderId="53" xfId="0" applyFont="1" applyBorder="1" applyAlignment="1">
      <alignment horizontal="center" vertical="center"/>
    </xf>
    <xf numFmtId="0" fontId="24" fillId="0" borderId="54" xfId="0" applyFont="1" applyBorder="1" applyAlignment="1">
      <alignment horizontal="center" vertical="center"/>
    </xf>
    <xf numFmtId="0" fontId="24" fillId="0" borderId="93" xfId="0" applyFont="1" applyBorder="1" applyAlignment="1">
      <alignment horizontal="center" vertical="center"/>
    </xf>
    <xf numFmtId="0" fontId="24" fillId="0" borderId="94" xfId="0" applyFont="1" applyBorder="1" applyAlignment="1">
      <alignment horizontal="center" vertical="center"/>
    </xf>
    <xf numFmtId="0" fontId="24" fillId="0" borderId="26" xfId="0" applyFont="1" applyBorder="1" applyAlignment="1">
      <alignment horizontal="center" vertical="center"/>
    </xf>
    <xf numFmtId="0" fontId="155" fillId="0" borderId="0" xfId="0" applyFont="1"/>
    <xf numFmtId="0" fontId="26" fillId="0" borderId="0" xfId="0" applyFont="1" applyBorder="1" applyAlignment="1">
      <alignment horizontal="left" vertical="center"/>
    </xf>
    <xf numFmtId="0" fontId="24" fillId="0" borderId="56" xfId="0" applyFont="1" applyBorder="1" applyAlignment="1">
      <alignment horizontal="center" vertical="center" wrapText="1"/>
    </xf>
    <xf numFmtId="0" fontId="37" fillId="0" borderId="0" xfId="0" applyFont="1" applyAlignment="1">
      <alignment horizontal="left" vertical="top"/>
    </xf>
    <xf numFmtId="0" fontId="24" fillId="0" borderId="89" xfId="0" applyFont="1" applyBorder="1" applyAlignment="1">
      <alignment horizontal="center" vertical="center"/>
    </xf>
    <xf numFmtId="0" fontId="24" fillId="0" borderId="95" xfId="0" applyFont="1" applyBorder="1" applyAlignment="1">
      <alignment horizontal="center" vertical="center"/>
    </xf>
    <xf numFmtId="0" fontId="24" fillId="0" borderId="64" xfId="0" applyFont="1" applyBorder="1" applyAlignment="1">
      <alignment horizontal="center" vertical="center"/>
    </xf>
    <xf numFmtId="0" fontId="24" fillId="0" borderId="68" xfId="0" applyFont="1" applyBorder="1" applyAlignment="1">
      <alignment horizontal="center" vertical="center"/>
    </xf>
    <xf numFmtId="0" fontId="57" fillId="0" borderId="0" xfId="0" applyFont="1" applyAlignment="1">
      <alignment horizontal="left"/>
    </xf>
    <xf numFmtId="0" fontId="159" fillId="0" borderId="10" xfId="0" applyFont="1" applyBorder="1" applyAlignment="1">
      <alignment horizontal="left" vertical="top"/>
    </xf>
    <xf numFmtId="2" fontId="26" fillId="0" borderId="0" xfId="0" applyNumberFormat="1" applyFont="1" applyBorder="1" applyAlignment="1">
      <alignment horizontal="left" wrapText="1"/>
    </xf>
    <xf numFmtId="2" fontId="7" fillId="0" borderId="0" xfId="0" applyNumberFormat="1" applyFont="1" applyBorder="1" applyAlignment="1">
      <alignment horizontal="left" wrapText="1"/>
    </xf>
    <xf numFmtId="0" fontId="26" fillId="0" borderId="0" xfId="0" applyFont="1" applyAlignment="1">
      <alignment horizontal="left" vertical="top" wrapText="1"/>
    </xf>
    <xf numFmtId="0" fontId="24" fillId="0" borderId="0" xfId="0" applyFont="1" applyAlignment="1">
      <alignment horizontal="left" vertical="top" wrapText="1"/>
    </xf>
    <xf numFmtId="0" fontId="156" fillId="0" borderId="0" xfId="0" applyFont="1" applyAlignment="1">
      <alignment horizontal="left" vertical="center" wrapText="1"/>
    </xf>
    <xf numFmtId="0" fontId="155" fillId="0" borderId="0" xfId="0" applyFont="1" applyAlignment="1">
      <alignment vertical="top" wrapText="1"/>
    </xf>
    <xf numFmtId="0" fontId="26" fillId="0" borderId="0" xfId="0" applyFont="1" applyAlignment="1">
      <alignment horizontal="left" wrapText="1"/>
    </xf>
    <xf numFmtId="0" fontId="155" fillId="0" borderId="0" xfId="0" applyFont="1" applyAlignment="1">
      <alignment horizontal="left" wrapText="1"/>
    </xf>
    <xf numFmtId="0" fontId="156" fillId="0" borderId="0" xfId="0" applyFont="1" applyAlignment="1">
      <alignment horizontal="left" wrapText="1"/>
    </xf>
    <xf numFmtId="0" fontId="130" fillId="0" borderId="0" xfId="0" applyFont="1" applyAlignment="1">
      <alignment horizontal="left" vertical="center" wrapText="1"/>
    </xf>
    <xf numFmtId="0" fontId="176" fillId="0" borderId="0" xfId="0" applyFont="1" applyAlignment="1">
      <alignment vertical="center" wrapText="1"/>
    </xf>
    <xf numFmtId="0" fontId="24" fillId="0" borderId="0" xfId="0" applyFont="1" applyAlignment="1">
      <alignment horizontal="left" vertical="center" wrapText="1"/>
    </xf>
    <xf numFmtId="0" fontId="176" fillId="0" borderId="0" xfId="0" applyFont="1" applyAlignment="1">
      <alignment horizontal="left" vertical="center" wrapText="1"/>
    </xf>
    <xf numFmtId="2" fontId="44" fillId="0" borderId="0" xfId="0" applyNumberFormat="1" applyFont="1" applyBorder="1" applyAlignment="1">
      <alignment horizontal="left" wrapText="1"/>
    </xf>
    <xf numFmtId="0" fontId="156" fillId="0" borderId="0" xfId="0" applyFont="1" applyAlignment="1">
      <alignment horizontal="left" vertical="top"/>
    </xf>
    <xf numFmtId="0" fontId="156" fillId="0" borderId="0" xfId="0" applyFont="1" applyAlignment="1">
      <alignment horizontal="left"/>
    </xf>
    <xf numFmtId="0" fontId="31" fillId="0" borderId="2" xfId="0" applyFont="1" applyBorder="1" applyAlignment="1">
      <alignment horizontal="center" vertical="center"/>
    </xf>
    <xf numFmtId="0" fontId="31" fillId="0" borderId="6" xfId="0" applyFont="1" applyBorder="1" applyAlignment="1">
      <alignment horizontal="center" vertical="center"/>
    </xf>
    <xf numFmtId="0" fontId="31" fillId="0" borderId="18" xfId="0" applyFont="1" applyBorder="1" applyAlignment="1">
      <alignment horizontal="center" vertical="center"/>
    </xf>
    <xf numFmtId="0" fontId="83" fillId="0" borderId="7" xfId="0" applyFont="1" applyBorder="1" applyAlignment="1">
      <alignment horizontal="center" vertical="center"/>
    </xf>
    <xf numFmtId="0" fontId="83" fillId="0" borderId="27" xfId="0" applyFont="1" applyBorder="1" applyAlignment="1">
      <alignment horizontal="center" vertical="center"/>
    </xf>
    <xf numFmtId="0" fontId="31" fillId="0" borderId="2" xfId="0" applyFont="1" applyBorder="1" applyAlignment="1">
      <alignment horizontal="center" vertical="center" wrapText="1"/>
    </xf>
    <xf numFmtId="0" fontId="31" fillId="0" borderId="6" xfId="0" applyFont="1" applyBorder="1" applyAlignment="1">
      <alignment horizontal="center" vertical="center" wrapText="1"/>
    </xf>
    <xf numFmtId="0" fontId="31" fillId="0" borderId="18" xfId="0" applyFont="1" applyBorder="1" applyAlignment="1">
      <alignment horizontal="center" vertical="center" wrapText="1"/>
    </xf>
    <xf numFmtId="0" fontId="25" fillId="0" borderId="0" xfId="0" applyFont="1" applyAlignment="1">
      <alignment horizontal="left" vertical="center" wrapText="1"/>
    </xf>
    <xf numFmtId="0" fontId="37" fillId="0" borderId="0" xfId="0" applyFont="1" applyAlignment="1">
      <alignment horizontal="left"/>
    </xf>
    <xf numFmtId="0" fontId="159" fillId="0" borderId="0" xfId="0" applyFont="1" applyAlignment="1"/>
    <xf numFmtId="0" fontId="83" fillId="0" borderId="2" xfId="0" applyFont="1" applyBorder="1" applyAlignment="1">
      <alignment horizontal="center" vertical="center" wrapText="1"/>
    </xf>
    <xf numFmtId="0" fontId="83" fillId="0" borderId="6" xfId="0" applyFont="1" applyBorder="1" applyAlignment="1">
      <alignment horizontal="center" vertical="center" wrapText="1"/>
    </xf>
    <xf numFmtId="0" fontId="83" fillId="0" borderId="3" xfId="0" applyFont="1" applyBorder="1" applyAlignment="1">
      <alignment horizontal="center" vertical="center" wrapText="1"/>
    </xf>
    <xf numFmtId="0" fontId="83" fillId="0" borderId="7" xfId="0" applyFont="1" applyBorder="1" applyAlignment="1">
      <alignment horizontal="center" vertical="center" wrapText="1"/>
    </xf>
    <xf numFmtId="0" fontId="159" fillId="0" borderId="28" xfId="0" applyFont="1" applyBorder="1" applyAlignment="1">
      <alignment horizontal="left"/>
    </xf>
    <xf numFmtId="0" fontId="22" fillId="0" borderId="0" xfId="1" applyFont="1" applyBorder="1" applyAlignment="1" applyProtection="1">
      <alignment horizontal="right"/>
    </xf>
    <xf numFmtId="0" fontId="31" fillId="0" borderId="14" xfId="0" applyFont="1" applyBorder="1" applyAlignment="1">
      <alignment horizontal="center" vertical="center"/>
    </xf>
    <xf numFmtId="0" fontId="31" fillId="0" borderId="44" xfId="0" applyFont="1" applyBorder="1" applyAlignment="1">
      <alignment horizontal="center" vertical="center"/>
    </xf>
    <xf numFmtId="0" fontId="25" fillId="0" borderId="0" xfId="0" applyFont="1" applyAlignment="1">
      <alignment horizontal="justify" vertical="center" wrapText="1"/>
    </xf>
    <xf numFmtId="0" fontId="38" fillId="0" borderId="0" xfId="0" applyFont="1" applyAlignment="1">
      <alignment horizontal="justify" vertical="center" wrapText="1"/>
    </xf>
    <xf numFmtId="164" fontId="31" fillId="0" borderId="13" xfId="0" applyNumberFormat="1" applyFont="1" applyBorder="1" applyAlignment="1">
      <alignment horizontal="center" vertical="center"/>
    </xf>
    <xf numFmtId="164" fontId="31" fillId="0" borderId="89" xfId="0" applyNumberFormat="1" applyFont="1" applyBorder="1" applyAlignment="1">
      <alignment horizontal="center" vertical="center"/>
    </xf>
    <xf numFmtId="0" fontId="31" fillId="0" borderId="89" xfId="0" applyFont="1" applyBorder="1" applyAlignment="1">
      <alignment horizontal="center" vertical="center"/>
    </xf>
    <xf numFmtId="0" fontId="24" fillId="0" borderId="46" xfId="0" applyFont="1" applyBorder="1" applyAlignment="1">
      <alignment horizontal="center" vertical="center" wrapText="1"/>
    </xf>
    <xf numFmtId="0" fontId="24" fillId="0" borderId="24" xfId="0" applyFont="1" applyBorder="1" applyAlignment="1">
      <alignment horizontal="center" vertical="center" wrapText="1"/>
    </xf>
    <xf numFmtId="0" fontId="31" fillId="0" borderId="1" xfId="0" applyFont="1" applyBorder="1" applyAlignment="1">
      <alignment horizontal="center" vertical="center"/>
    </xf>
    <xf numFmtId="0" fontId="31" fillId="0" borderId="56" xfId="0" applyFont="1" applyBorder="1" applyAlignment="1">
      <alignment horizontal="center" vertical="center"/>
    </xf>
    <xf numFmtId="0" fontId="31" fillId="0" borderId="28" xfId="0" applyFont="1" applyBorder="1" applyAlignment="1">
      <alignment horizontal="center" vertical="center"/>
    </xf>
    <xf numFmtId="0" fontId="31" fillId="0" borderId="29" xfId="0" applyFont="1" applyBorder="1" applyAlignment="1">
      <alignment horizontal="center" vertical="center"/>
    </xf>
    <xf numFmtId="0" fontId="14" fillId="0" borderId="0" xfId="1" applyFont="1" applyBorder="1" applyAlignment="1" applyProtection="1">
      <alignment horizontal="right"/>
    </xf>
    <xf numFmtId="0" fontId="76" fillId="0" borderId="0" xfId="1" applyFont="1" applyBorder="1" applyAlignment="1" applyProtection="1">
      <alignment horizontal="right"/>
    </xf>
    <xf numFmtId="0" fontId="18" fillId="0" borderId="0" xfId="1" applyFont="1" applyBorder="1" applyAlignment="1" applyProtection="1">
      <alignment horizontal="right"/>
    </xf>
    <xf numFmtId="0" fontId="24" fillId="0" borderId="10" xfId="0" applyFont="1" applyBorder="1" applyAlignment="1">
      <alignment vertical="center"/>
    </xf>
    <xf numFmtId="0" fontId="24" fillId="0" borderId="36" xfId="0" applyFont="1" applyBorder="1" applyAlignment="1">
      <alignment vertical="center"/>
    </xf>
    <xf numFmtId="0" fontId="25" fillId="0" borderId="0" xfId="0" applyFont="1" applyAlignment="1">
      <alignment horizontal="left"/>
    </xf>
    <xf numFmtId="0" fontId="38" fillId="0" borderId="0" xfId="0" applyFont="1" applyAlignment="1">
      <alignment horizontal="left"/>
    </xf>
    <xf numFmtId="0" fontId="32" fillId="0" borderId="0" xfId="0" applyFont="1" applyAlignment="1">
      <alignment horizontal="left"/>
    </xf>
    <xf numFmtId="0" fontId="155" fillId="0" borderId="0" xfId="0" applyFont="1" applyAlignment="1">
      <alignment horizontal="left" vertical="center"/>
    </xf>
    <xf numFmtId="0" fontId="157" fillId="0" borderId="0" xfId="0" applyFont="1" applyAlignment="1">
      <alignment horizontal="left" vertical="center"/>
    </xf>
    <xf numFmtId="0" fontId="24" fillId="0" borderId="0" xfId="0" applyFont="1" applyBorder="1" applyAlignment="1">
      <alignment vertical="center"/>
    </xf>
    <xf numFmtId="0" fontId="24" fillId="0" borderId="23" xfId="0" applyFont="1" applyBorder="1" applyAlignment="1">
      <alignment vertical="center"/>
    </xf>
    <xf numFmtId="0" fontId="31" fillId="2" borderId="0" xfId="0" applyFont="1" applyFill="1" applyBorder="1" applyAlignment="1">
      <alignment vertical="top" wrapText="1"/>
    </xf>
    <xf numFmtId="0" fontId="31" fillId="2" borderId="8" xfId="0" applyFont="1" applyFill="1" applyBorder="1" applyAlignment="1">
      <alignment vertical="top" wrapText="1"/>
    </xf>
    <xf numFmtId="0" fontId="139" fillId="0" borderId="13" xfId="0" applyFont="1" applyBorder="1" applyAlignment="1">
      <alignment horizontal="center" vertical="center"/>
    </xf>
    <xf numFmtId="0" fontId="139" fillId="0" borderId="89" xfId="0" applyFont="1" applyBorder="1" applyAlignment="1">
      <alignment horizontal="center" vertical="center"/>
    </xf>
    <xf numFmtId="0" fontId="32" fillId="0" borderId="89" xfId="0" applyFont="1" applyBorder="1" applyAlignment="1">
      <alignment horizontal="center" vertical="center"/>
    </xf>
    <xf numFmtId="0" fontId="24" fillId="0" borderId="28" xfId="0" applyFont="1" applyBorder="1" applyAlignment="1">
      <alignment vertical="center"/>
    </xf>
    <xf numFmtId="0" fontId="24" fillId="0" borderId="84" xfId="0" applyFont="1" applyBorder="1" applyAlignment="1">
      <alignment vertical="center"/>
    </xf>
    <xf numFmtId="0" fontId="31" fillId="2" borderId="0" xfId="0" applyFont="1" applyFill="1" applyBorder="1" applyAlignment="1"/>
    <xf numFmtId="0" fontId="31" fillId="2" borderId="23" xfId="0" applyFont="1" applyFill="1" applyBorder="1" applyAlignment="1"/>
    <xf numFmtId="0" fontId="155" fillId="2" borderId="0" xfId="0" applyFont="1" applyFill="1" applyBorder="1" applyAlignment="1">
      <alignment vertical="top"/>
    </xf>
    <xf numFmtId="0" fontId="156" fillId="2" borderId="23" xfId="0" applyFont="1" applyFill="1" applyBorder="1" applyAlignment="1">
      <alignment vertical="top"/>
    </xf>
    <xf numFmtId="0" fontId="26" fillId="2" borderId="0" xfId="0" applyFont="1" applyFill="1" applyBorder="1" applyAlignment="1">
      <alignment horizontal="left" vertical="top" wrapText="1"/>
    </xf>
    <xf numFmtId="0" fontId="26" fillId="2" borderId="23" xfId="0" applyFont="1" applyFill="1" applyBorder="1" applyAlignment="1">
      <alignment horizontal="left" vertical="top" wrapText="1"/>
    </xf>
    <xf numFmtId="0" fontId="25" fillId="0" borderId="0" xfId="0" applyFont="1" applyAlignment="1">
      <alignment horizontal="justify" wrapText="1"/>
    </xf>
    <xf numFmtId="0" fontId="38" fillId="0" borderId="0" xfId="0" applyFont="1" applyAlignment="1">
      <alignment horizontal="justify" wrapText="1"/>
    </xf>
    <xf numFmtId="0" fontId="32" fillId="0" borderId="0" xfId="0" applyFont="1" applyAlignment="1">
      <alignment horizontal="justify" wrapText="1"/>
    </xf>
    <xf numFmtId="0" fontId="155" fillId="0" borderId="0" xfId="0" applyFont="1" applyAlignment="1">
      <alignment horizontal="justify" vertical="top" wrapText="1"/>
    </xf>
    <xf numFmtId="0" fontId="24" fillId="0" borderId="88" xfId="0" applyFont="1" applyBorder="1" applyAlignment="1">
      <alignment horizontal="center" vertical="center" wrapText="1"/>
    </xf>
    <xf numFmtId="0" fontId="31" fillId="0" borderId="13" xfId="0" applyFont="1" applyBorder="1" applyAlignment="1">
      <alignment horizontal="center" vertical="center" wrapText="1"/>
    </xf>
    <xf numFmtId="0" fontId="31" fillId="0" borderId="16" xfId="0" applyFont="1" applyBorder="1" applyAlignment="1">
      <alignment horizontal="center" vertical="center" wrapText="1"/>
    </xf>
    <xf numFmtId="0" fontId="31" fillId="0" borderId="14" xfId="0" applyFont="1" applyBorder="1" applyAlignment="1">
      <alignment horizontal="center" vertical="center" wrapText="1"/>
    </xf>
    <xf numFmtId="0" fontId="31" fillId="0" borderId="17" xfId="0" applyFont="1" applyBorder="1" applyAlignment="1">
      <alignment horizontal="center" vertical="center" wrapText="1"/>
    </xf>
    <xf numFmtId="0" fontId="24" fillId="0" borderId="83" xfId="0" applyFont="1" applyBorder="1" applyAlignment="1">
      <alignment horizontal="center" vertical="center" wrapText="1"/>
    </xf>
    <xf numFmtId="0" fontId="24" fillId="0" borderId="49" xfId="0" applyFont="1" applyBorder="1" applyAlignment="1">
      <alignment horizontal="center" vertical="center" wrapText="1"/>
    </xf>
    <xf numFmtId="0" fontId="31" fillId="0" borderId="89" xfId="0" applyFont="1" applyBorder="1" applyAlignment="1">
      <alignment horizontal="center" vertical="center" wrapText="1"/>
    </xf>
    <xf numFmtId="0" fontId="24" fillId="0" borderId="1" xfId="0" applyFont="1" applyBorder="1" applyAlignment="1">
      <alignment wrapText="1"/>
    </xf>
    <xf numFmtId="0" fontId="24" fillId="0" borderId="46" xfId="0" applyFont="1" applyBorder="1" applyAlignment="1">
      <alignment wrapText="1"/>
    </xf>
    <xf numFmtId="0" fontId="24" fillId="0" borderId="14" xfId="0" applyFont="1" applyBorder="1" applyAlignment="1">
      <alignment wrapText="1"/>
    </xf>
    <xf numFmtId="0" fontId="24" fillId="0" borderId="52" xfId="0" applyFont="1" applyBorder="1" applyAlignment="1">
      <alignment wrapText="1"/>
    </xf>
    <xf numFmtId="0" fontId="157" fillId="0" borderId="0" xfId="0" applyFont="1" applyAlignment="1">
      <alignment horizontal="left" vertical="top" wrapText="1"/>
    </xf>
    <xf numFmtId="0" fontId="157" fillId="0" borderId="0" xfId="0" applyFont="1" applyAlignment="1">
      <alignment horizontal="left" vertical="top"/>
    </xf>
    <xf numFmtId="0" fontId="24" fillId="0" borderId="0" xfId="0" applyFont="1" applyAlignment="1">
      <alignment horizontal="left" vertical="center"/>
    </xf>
    <xf numFmtId="0" fontId="31" fillId="0" borderId="3" xfId="0" applyFont="1" applyBorder="1" applyAlignment="1">
      <alignment horizontal="center" vertical="center" wrapText="1"/>
    </xf>
    <xf numFmtId="0" fontId="31" fillId="0" borderId="98" xfId="0" applyFont="1" applyBorder="1" applyAlignment="1">
      <alignment horizontal="center" vertical="center" wrapText="1"/>
    </xf>
    <xf numFmtId="0" fontId="24" fillId="0" borderId="42" xfId="0" applyFont="1" applyBorder="1" applyAlignment="1">
      <alignment horizontal="center" vertical="center"/>
    </xf>
    <xf numFmtId="0" fontId="144" fillId="0" borderId="0" xfId="0" applyFont="1" applyAlignment="1">
      <alignment horizontal="left" vertical="center"/>
    </xf>
    <xf numFmtId="0" fontId="31" fillId="0" borderId="41" xfId="0" applyFont="1" applyBorder="1" applyAlignment="1">
      <alignment horizontal="center" vertical="center" wrapText="1"/>
    </xf>
    <xf numFmtId="0" fontId="24" fillId="0" borderId="3" xfId="0" applyFont="1" applyBorder="1" applyAlignment="1">
      <alignment horizontal="center" vertical="center"/>
    </xf>
    <xf numFmtId="0" fontId="24" fillId="0" borderId="5" xfId="0" applyFont="1" applyBorder="1" applyAlignment="1">
      <alignment horizontal="center" vertical="center"/>
    </xf>
    <xf numFmtId="0" fontId="24" fillId="0" borderId="70" xfId="0" applyFont="1" applyBorder="1" applyAlignment="1">
      <alignment horizontal="center" vertical="center" wrapText="1"/>
    </xf>
  </cellXfs>
  <cellStyles count="16">
    <cellStyle name="Hiperłącze" xfId="1" builtinId="8"/>
    <cellStyle name="Hiperłącze 3" xfId="7"/>
    <cellStyle name="Normalny" xfId="0" builtinId="0"/>
    <cellStyle name="Normalny 11" xfId="14"/>
    <cellStyle name="Normalny 2" xfId="15"/>
    <cellStyle name="Normalny 2 2" xfId="5"/>
    <cellStyle name="Normalny 2 3" xfId="13"/>
    <cellStyle name="Normalny 3" xfId="6"/>
    <cellStyle name="Normalny 4" xfId="2"/>
    <cellStyle name="Normalny 4 2" xfId="11"/>
    <cellStyle name="Normalny 5" xfId="8"/>
    <cellStyle name="Normalny 5 2" xfId="9"/>
    <cellStyle name="Normalny 6" xfId="3"/>
    <cellStyle name="Normalny 7" xfId="10"/>
    <cellStyle name="Normalny_Puste" xfId="12"/>
    <cellStyle name="Procentowy" xfId="4" builtinId="5"/>
  </cellStyles>
  <dxfs count="0"/>
  <tableStyles count="0" defaultTableStyle="TableStyleMedium2" defaultPivotStyle="PivotStyleMedium9"/>
  <colors>
    <mruColors>
      <color rgb="FF7D7D7D"/>
      <color rgb="FF727271"/>
      <color rgb="FF59595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6" Type="http://schemas.openxmlformats.org/officeDocument/2006/relationships/worksheet" Target="worksheets/sheet16.xml"/><Relationship Id="rId107" Type="http://schemas.openxmlformats.org/officeDocument/2006/relationships/sharedStrings" Target="sharedStrings.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102" Type="http://schemas.openxmlformats.org/officeDocument/2006/relationships/worksheet" Target="worksheets/sheet102.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worksheet" Target="worksheets/sheet95.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80" Type="http://schemas.openxmlformats.org/officeDocument/2006/relationships/worksheet" Target="worksheets/sheet80.xml"/><Relationship Id="rId85" Type="http://schemas.openxmlformats.org/officeDocument/2006/relationships/worksheet" Target="worksheets/sheet85.xml"/><Relationship Id="rId12" Type="http://schemas.openxmlformats.org/officeDocument/2006/relationships/worksheet" Target="worksheets/sheet12.xml"/><Relationship Id="rId17" Type="http://schemas.openxmlformats.org/officeDocument/2006/relationships/worksheet" Target="worksheets/sheet17.xml"/><Relationship Id="rId33" Type="http://schemas.openxmlformats.org/officeDocument/2006/relationships/worksheet" Target="worksheets/sheet33.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worksheet" Target="worksheets/sheet103.xml"/><Relationship Id="rId108" Type="http://schemas.openxmlformats.org/officeDocument/2006/relationships/calcChain" Target="calcChain.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96" Type="http://schemas.openxmlformats.org/officeDocument/2006/relationships/worksheet" Target="worksheets/sheet96.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6" Type="http://schemas.openxmlformats.org/officeDocument/2006/relationships/styles" Target="styles.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worksheet" Target="worksheets/sheet104.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worksheet" Target="worksheets/sheet98.xml"/><Relationship Id="rId3" Type="http://schemas.openxmlformats.org/officeDocument/2006/relationships/worksheet" Target="worksheets/sheet3.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worksheet" Target="worksheets/sheet67.xml"/></Relationships>
</file>

<file path=xl/drawings/drawing1.xml><?xml version="1.0" encoding="utf-8"?>
<xdr:wsDr xmlns:xdr="http://schemas.openxmlformats.org/drawingml/2006/spreadsheetDrawing" xmlns:a="http://schemas.openxmlformats.org/drawingml/2006/main">
  <xdr:oneCellAnchor>
    <xdr:from>
      <xdr:col>2</xdr:col>
      <xdr:colOff>0</xdr:colOff>
      <xdr:row>13</xdr:row>
      <xdr:rowOff>9525</xdr:rowOff>
    </xdr:from>
    <xdr:ext cx="184731" cy="264560"/>
    <xdr:sp macro="" textlink="">
      <xdr:nvSpPr>
        <xdr:cNvPr id="2" name="pole tekstowe 1"/>
        <xdr:cNvSpPr txBox="1"/>
      </xdr:nvSpPr>
      <xdr:spPr>
        <a:xfrm>
          <a:off x="1463040" y="215074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4</xdr:col>
      <xdr:colOff>542925</xdr:colOff>
      <xdr:row>9</xdr:row>
      <xdr:rowOff>0</xdr:rowOff>
    </xdr:from>
    <xdr:ext cx="184731" cy="264560"/>
    <xdr:sp macro="" textlink="">
      <xdr:nvSpPr>
        <xdr:cNvPr id="2" name="pole tekstowe 1"/>
        <xdr:cNvSpPr txBox="1"/>
      </xdr:nvSpPr>
      <xdr:spPr>
        <a:xfrm>
          <a:off x="3888105" y="1516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11</xdr:row>
      <xdr:rowOff>0</xdr:rowOff>
    </xdr:from>
    <xdr:ext cx="184731" cy="264560"/>
    <xdr:sp macro="" textlink="">
      <xdr:nvSpPr>
        <xdr:cNvPr id="3" name="pole tekstowe 2"/>
        <xdr:cNvSpPr txBox="1"/>
      </xdr:nvSpPr>
      <xdr:spPr>
        <a:xfrm>
          <a:off x="3888105" y="31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11</xdr:row>
      <xdr:rowOff>0</xdr:rowOff>
    </xdr:from>
    <xdr:ext cx="184731" cy="264560"/>
    <xdr:sp macro="" textlink="">
      <xdr:nvSpPr>
        <xdr:cNvPr id="4" name="pole tekstowe 3"/>
        <xdr:cNvSpPr txBox="1"/>
      </xdr:nvSpPr>
      <xdr:spPr>
        <a:xfrm>
          <a:off x="3888105" y="31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11</xdr:row>
      <xdr:rowOff>0</xdr:rowOff>
    </xdr:from>
    <xdr:ext cx="184731" cy="264560"/>
    <xdr:sp macro="" textlink="">
      <xdr:nvSpPr>
        <xdr:cNvPr id="5" name="pole tekstowe 4"/>
        <xdr:cNvSpPr txBox="1"/>
      </xdr:nvSpPr>
      <xdr:spPr>
        <a:xfrm>
          <a:off x="3888105" y="31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11</xdr:row>
      <xdr:rowOff>0</xdr:rowOff>
    </xdr:from>
    <xdr:ext cx="184731" cy="264560"/>
    <xdr:sp macro="" textlink="">
      <xdr:nvSpPr>
        <xdr:cNvPr id="6" name="pole tekstowe 5"/>
        <xdr:cNvSpPr txBox="1"/>
      </xdr:nvSpPr>
      <xdr:spPr>
        <a:xfrm>
          <a:off x="3888105" y="31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11</xdr:row>
      <xdr:rowOff>0</xdr:rowOff>
    </xdr:from>
    <xdr:ext cx="184731" cy="264560"/>
    <xdr:sp macro="" textlink="">
      <xdr:nvSpPr>
        <xdr:cNvPr id="7" name="pole tekstowe 6"/>
        <xdr:cNvSpPr txBox="1"/>
      </xdr:nvSpPr>
      <xdr:spPr>
        <a:xfrm>
          <a:off x="3888105" y="31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11</xdr:row>
      <xdr:rowOff>0</xdr:rowOff>
    </xdr:from>
    <xdr:ext cx="184731" cy="264560"/>
    <xdr:sp macro="" textlink="">
      <xdr:nvSpPr>
        <xdr:cNvPr id="8" name="pole tekstowe 7"/>
        <xdr:cNvSpPr txBox="1"/>
      </xdr:nvSpPr>
      <xdr:spPr>
        <a:xfrm>
          <a:off x="3888105" y="31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11</xdr:row>
      <xdr:rowOff>0</xdr:rowOff>
    </xdr:from>
    <xdr:ext cx="184731" cy="264560"/>
    <xdr:sp macro="" textlink="">
      <xdr:nvSpPr>
        <xdr:cNvPr id="9" name="pole tekstowe 8"/>
        <xdr:cNvSpPr txBox="1"/>
      </xdr:nvSpPr>
      <xdr:spPr>
        <a:xfrm>
          <a:off x="3888105" y="31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11</xdr:row>
      <xdr:rowOff>0</xdr:rowOff>
    </xdr:from>
    <xdr:ext cx="184731" cy="264560"/>
    <xdr:sp macro="" textlink="">
      <xdr:nvSpPr>
        <xdr:cNvPr id="10" name="pole tekstowe 9"/>
        <xdr:cNvSpPr txBox="1"/>
      </xdr:nvSpPr>
      <xdr:spPr>
        <a:xfrm>
          <a:off x="3888105" y="31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11</xdr:row>
      <xdr:rowOff>0</xdr:rowOff>
    </xdr:from>
    <xdr:ext cx="184731" cy="264560"/>
    <xdr:sp macro="" textlink="">
      <xdr:nvSpPr>
        <xdr:cNvPr id="11" name="pole tekstowe 10"/>
        <xdr:cNvSpPr txBox="1"/>
      </xdr:nvSpPr>
      <xdr:spPr>
        <a:xfrm>
          <a:off x="3888105" y="31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11</xdr:row>
      <xdr:rowOff>0</xdr:rowOff>
    </xdr:from>
    <xdr:ext cx="184731" cy="264560"/>
    <xdr:sp macro="" textlink="">
      <xdr:nvSpPr>
        <xdr:cNvPr id="12" name="pole tekstowe 11"/>
        <xdr:cNvSpPr txBox="1"/>
      </xdr:nvSpPr>
      <xdr:spPr>
        <a:xfrm>
          <a:off x="3888105" y="31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11</xdr:row>
      <xdr:rowOff>0</xdr:rowOff>
    </xdr:from>
    <xdr:ext cx="184731" cy="264560"/>
    <xdr:sp macro="" textlink="">
      <xdr:nvSpPr>
        <xdr:cNvPr id="13" name="pole tekstowe 12"/>
        <xdr:cNvSpPr txBox="1"/>
      </xdr:nvSpPr>
      <xdr:spPr>
        <a:xfrm>
          <a:off x="3888105" y="32232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11</xdr:row>
      <xdr:rowOff>0</xdr:rowOff>
    </xdr:from>
    <xdr:ext cx="184731" cy="264560"/>
    <xdr:sp macro="" textlink="">
      <xdr:nvSpPr>
        <xdr:cNvPr id="14" name="pole tekstowe 13"/>
        <xdr:cNvSpPr txBox="1"/>
      </xdr:nvSpPr>
      <xdr:spPr>
        <a:xfrm>
          <a:off x="3888105" y="32232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2</xdr:col>
      <xdr:colOff>0</xdr:colOff>
      <xdr:row>7</xdr:row>
      <xdr:rowOff>0</xdr:rowOff>
    </xdr:from>
    <xdr:ext cx="184731" cy="264560"/>
    <xdr:sp macro="" textlink="">
      <xdr:nvSpPr>
        <xdr:cNvPr id="2" name="pole tekstowe 1"/>
        <xdr:cNvSpPr txBox="1"/>
      </xdr:nvSpPr>
      <xdr:spPr>
        <a:xfrm>
          <a:off x="1562100" y="15925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3" name="pole tekstowe 2"/>
        <xdr:cNvSpPr txBox="1"/>
      </xdr:nvSpPr>
      <xdr:spPr>
        <a:xfrm>
          <a:off x="1562100" y="3307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4" name="pole tekstowe 3"/>
        <xdr:cNvSpPr txBox="1"/>
      </xdr:nvSpPr>
      <xdr:spPr>
        <a:xfrm>
          <a:off x="1562100" y="3307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5" name="pole tekstowe 4"/>
        <xdr:cNvSpPr txBox="1"/>
      </xdr:nvSpPr>
      <xdr:spPr>
        <a:xfrm>
          <a:off x="1562100" y="3307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2</xdr:col>
      <xdr:colOff>0</xdr:colOff>
      <xdr:row>7</xdr:row>
      <xdr:rowOff>0</xdr:rowOff>
    </xdr:from>
    <xdr:ext cx="184731" cy="264560"/>
    <xdr:sp macro="" textlink="">
      <xdr:nvSpPr>
        <xdr:cNvPr id="2" name="pole tekstowe 1"/>
        <xdr:cNvSpPr txBox="1"/>
      </xdr:nvSpPr>
      <xdr:spPr>
        <a:xfrm>
          <a:off x="1562100" y="14173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3" name="pole tekstowe 2"/>
        <xdr:cNvSpPr txBox="1"/>
      </xdr:nvSpPr>
      <xdr:spPr>
        <a:xfrm>
          <a:off x="1562100" y="34975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4" name="pole tekstowe 3"/>
        <xdr:cNvSpPr txBox="1"/>
      </xdr:nvSpPr>
      <xdr:spPr>
        <a:xfrm>
          <a:off x="1562100" y="34975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5" name="pole tekstowe 4"/>
        <xdr:cNvSpPr txBox="1"/>
      </xdr:nvSpPr>
      <xdr:spPr>
        <a:xfrm>
          <a:off x="1562100" y="34975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30.bin"/><Relationship Id="rId2" Type="http://schemas.openxmlformats.org/officeDocument/2006/relationships/printerSettings" Target="../printerSettings/printerSettings29.bin"/><Relationship Id="rId1" Type="http://schemas.openxmlformats.org/officeDocument/2006/relationships/printerSettings" Target="../printerSettings/printerSettings28.bin"/><Relationship Id="rId4" Type="http://schemas.openxmlformats.org/officeDocument/2006/relationships/drawing" Target="../drawings/drawing4.xml"/></Relationships>
</file>

<file path=xl/worksheets/_rels/sheet100.xml.rels><?xml version="1.0" encoding="UTF-8" standalone="yes"?>
<Relationships xmlns="http://schemas.openxmlformats.org/package/2006/relationships"><Relationship Id="rId3" Type="http://schemas.openxmlformats.org/officeDocument/2006/relationships/printerSettings" Target="../printerSettings/printerSettings300.bin"/><Relationship Id="rId2" Type="http://schemas.openxmlformats.org/officeDocument/2006/relationships/printerSettings" Target="../printerSettings/printerSettings299.bin"/><Relationship Id="rId1" Type="http://schemas.openxmlformats.org/officeDocument/2006/relationships/printerSettings" Target="../printerSettings/printerSettings298.bin"/></Relationships>
</file>

<file path=xl/worksheets/_rels/sheet101.xml.rels><?xml version="1.0" encoding="UTF-8" standalone="yes"?>
<Relationships xmlns="http://schemas.openxmlformats.org/package/2006/relationships"><Relationship Id="rId3" Type="http://schemas.openxmlformats.org/officeDocument/2006/relationships/printerSettings" Target="../printerSettings/printerSettings303.bin"/><Relationship Id="rId2" Type="http://schemas.openxmlformats.org/officeDocument/2006/relationships/printerSettings" Target="../printerSettings/printerSettings302.bin"/><Relationship Id="rId1" Type="http://schemas.openxmlformats.org/officeDocument/2006/relationships/printerSettings" Target="../printerSettings/printerSettings301.bin"/></Relationships>
</file>

<file path=xl/worksheets/_rels/sheet102.xml.rels><?xml version="1.0" encoding="UTF-8" standalone="yes"?>
<Relationships xmlns="http://schemas.openxmlformats.org/package/2006/relationships"><Relationship Id="rId3" Type="http://schemas.openxmlformats.org/officeDocument/2006/relationships/printerSettings" Target="../printerSettings/printerSettings306.bin"/><Relationship Id="rId2" Type="http://schemas.openxmlformats.org/officeDocument/2006/relationships/printerSettings" Target="../printerSettings/printerSettings305.bin"/><Relationship Id="rId1" Type="http://schemas.openxmlformats.org/officeDocument/2006/relationships/printerSettings" Target="../printerSettings/printerSettings304.bin"/></Relationships>
</file>

<file path=xl/worksheets/_rels/sheet103.xml.rels><?xml version="1.0" encoding="UTF-8" standalone="yes"?>
<Relationships xmlns="http://schemas.openxmlformats.org/package/2006/relationships"><Relationship Id="rId3" Type="http://schemas.openxmlformats.org/officeDocument/2006/relationships/printerSettings" Target="../printerSettings/printerSettings309.bin"/><Relationship Id="rId2" Type="http://schemas.openxmlformats.org/officeDocument/2006/relationships/printerSettings" Target="../printerSettings/printerSettings308.bin"/><Relationship Id="rId1" Type="http://schemas.openxmlformats.org/officeDocument/2006/relationships/printerSettings" Target="../printerSettings/printerSettings307.bin"/></Relationships>
</file>

<file path=xl/worksheets/_rels/sheet104.xml.rels><?xml version="1.0" encoding="UTF-8" standalone="yes"?>
<Relationships xmlns="http://schemas.openxmlformats.org/package/2006/relationships"><Relationship Id="rId3" Type="http://schemas.openxmlformats.org/officeDocument/2006/relationships/printerSettings" Target="../printerSettings/printerSettings312.bin"/><Relationship Id="rId2" Type="http://schemas.openxmlformats.org/officeDocument/2006/relationships/printerSettings" Target="../printerSettings/printerSettings311.bin"/><Relationship Id="rId1" Type="http://schemas.openxmlformats.org/officeDocument/2006/relationships/printerSettings" Target="../printerSettings/printerSettings310.bin"/></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33.bin"/><Relationship Id="rId2" Type="http://schemas.openxmlformats.org/officeDocument/2006/relationships/printerSettings" Target="../printerSettings/printerSettings32.bin"/><Relationship Id="rId1" Type="http://schemas.openxmlformats.org/officeDocument/2006/relationships/printerSettings" Target="../printerSettings/printerSettings31.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36.bin"/><Relationship Id="rId2" Type="http://schemas.openxmlformats.org/officeDocument/2006/relationships/printerSettings" Target="../printerSettings/printerSettings35.bin"/><Relationship Id="rId1" Type="http://schemas.openxmlformats.org/officeDocument/2006/relationships/printerSettings" Target="../printerSettings/printerSettings34.bin"/></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39.bin"/><Relationship Id="rId2" Type="http://schemas.openxmlformats.org/officeDocument/2006/relationships/printerSettings" Target="../printerSettings/printerSettings38.bin"/><Relationship Id="rId1" Type="http://schemas.openxmlformats.org/officeDocument/2006/relationships/printerSettings" Target="../printerSettings/printerSettings37.bin"/></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42.bin"/><Relationship Id="rId2" Type="http://schemas.openxmlformats.org/officeDocument/2006/relationships/printerSettings" Target="../printerSettings/printerSettings41.bin"/><Relationship Id="rId1" Type="http://schemas.openxmlformats.org/officeDocument/2006/relationships/printerSettings" Target="../printerSettings/printerSettings40.bin"/></Relationships>
</file>

<file path=xl/worksheets/_rels/sheet15.xml.rels><?xml version="1.0" encoding="UTF-8" standalone="yes"?>
<Relationships xmlns="http://schemas.openxmlformats.org/package/2006/relationships"><Relationship Id="rId3" Type="http://schemas.openxmlformats.org/officeDocument/2006/relationships/printerSettings" Target="../printerSettings/printerSettings45.bin"/><Relationship Id="rId2" Type="http://schemas.openxmlformats.org/officeDocument/2006/relationships/printerSettings" Target="../printerSettings/printerSettings44.bin"/><Relationship Id="rId1" Type="http://schemas.openxmlformats.org/officeDocument/2006/relationships/printerSettings" Target="../printerSettings/printerSettings43.bin"/></Relationships>
</file>

<file path=xl/worksheets/_rels/sheet16.xml.rels><?xml version="1.0" encoding="UTF-8" standalone="yes"?>
<Relationships xmlns="http://schemas.openxmlformats.org/package/2006/relationships"><Relationship Id="rId3" Type="http://schemas.openxmlformats.org/officeDocument/2006/relationships/printerSettings" Target="../printerSettings/printerSettings48.bin"/><Relationship Id="rId2" Type="http://schemas.openxmlformats.org/officeDocument/2006/relationships/printerSettings" Target="../printerSettings/printerSettings47.bin"/><Relationship Id="rId1" Type="http://schemas.openxmlformats.org/officeDocument/2006/relationships/printerSettings" Target="../printerSettings/printerSettings46.bin"/></Relationships>
</file>

<file path=xl/worksheets/_rels/sheet17.xml.rels><?xml version="1.0" encoding="UTF-8" standalone="yes"?>
<Relationships xmlns="http://schemas.openxmlformats.org/package/2006/relationships"><Relationship Id="rId3" Type="http://schemas.openxmlformats.org/officeDocument/2006/relationships/printerSettings" Target="../printerSettings/printerSettings51.bin"/><Relationship Id="rId2" Type="http://schemas.openxmlformats.org/officeDocument/2006/relationships/printerSettings" Target="../printerSettings/printerSettings50.bin"/><Relationship Id="rId1" Type="http://schemas.openxmlformats.org/officeDocument/2006/relationships/printerSettings" Target="../printerSettings/printerSettings49.bin"/></Relationships>
</file>

<file path=xl/worksheets/_rels/sheet18.xml.rels><?xml version="1.0" encoding="UTF-8" standalone="yes"?>
<Relationships xmlns="http://schemas.openxmlformats.org/package/2006/relationships"><Relationship Id="rId3" Type="http://schemas.openxmlformats.org/officeDocument/2006/relationships/printerSettings" Target="../printerSettings/printerSettings54.bin"/><Relationship Id="rId2" Type="http://schemas.openxmlformats.org/officeDocument/2006/relationships/printerSettings" Target="../printerSettings/printerSettings53.bin"/><Relationship Id="rId1" Type="http://schemas.openxmlformats.org/officeDocument/2006/relationships/printerSettings" Target="../printerSettings/printerSettings52.bin"/></Relationships>
</file>

<file path=xl/worksheets/_rels/sheet19.xml.rels><?xml version="1.0" encoding="UTF-8" standalone="yes"?>
<Relationships xmlns="http://schemas.openxmlformats.org/package/2006/relationships"><Relationship Id="rId3" Type="http://schemas.openxmlformats.org/officeDocument/2006/relationships/printerSettings" Target="../printerSettings/printerSettings57.bin"/><Relationship Id="rId2" Type="http://schemas.openxmlformats.org/officeDocument/2006/relationships/printerSettings" Target="../printerSettings/printerSettings56.bin"/><Relationship Id="rId1" Type="http://schemas.openxmlformats.org/officeDocument/2006/relationships/printerSettings" Target="../printerSettings/printerSettings55.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20.xml.rels><?xml version="1.0" encoding="UTF-8" standalone="yes"?>
<Relationships xmlns="http://schemas.openxmlformats.org/package/2006/relationships"><Relationship Id="rId3" Type="http://schemas.openxmlformats.org/officeDocument/2006/relationships/printerSettings" Target="../printerSettings/printerSettings60.bin"/><Relationship Id="rId2" Type="http://schemas.openxmlformats.org/officeDocument/2006/relationships/printerSettings" Target="../printerSettings/printerSettings59.bin"/><Relationship Id="rId1" Type="http://schemas.openxmlformats.org/officeDocument/2006/relationships/printerSettings" Target="../printerSettings/printerSettings58.bin"/></Relationships>
</file>

<file path=xl/worksheets/_rels/sheet21.xml.rels><?xml version="1.0" encoding="UTF-8" standalone="yes"?>
<Relationships xmlns="http://schemas.openxmlformats.org/package/2006/relationships"><Relationship Id="rId3" Type="http://schemas.openxmlformats.org/officeDocument/2006/relationships/printerSettings" Target="../printerSettings/printerSettings63.bin"/><Relationship Id="rId2" Type="http://schemas.openxmlformats.org/officeDocument/2006/relationships/printerSettings" Target="../printerSettings/printerSettings62.bin"/><Relationship Id="rId1" Type="http://schemas.openxmlformats.org/officeDocument/2006/relationships/printerSettings" Target="../printerSettings/printerSettings61.bin"/></Relationships>
</file>

<file path=xl/worksheets/_rels/sheet22.xml.rels><?xml version="1.0" encoding="UTF-8" standalone="yes"?>
<Relationships xmlns="http://schemas.openxmlformats.org/package/2006/relationships"><Relationship Id="rId3" Type="http://schemas.openxmlformats.org/officeDocument/2006/relationships/printerSettings" Target="../printerSettings/printerSettings66.bin"/><Relationship Id="rId2" Type="http://schemas.openxmlformats.org/officeDocument/2006/relationships/printerSettings" Target="../printerSettings/printerSettings65.bin"/><Relationship Id="rId1" Type="http://schemas.openxmlformats.org/officeDocument/2006/relationships/printerSettings" Target="../printerSettings/printerSettings64.bin"/></Relationships>
</file>

<file path=xl/worksheets/_rels/sheet23.xml.rels><?xml version="1.0" encoding="UTF-8" standalone="yes"?>
<Relationships xmlns="http://schemas.openxmlformats.org/package/2006/relationships"><Relationship Id="rId3" Type="http://schemas.openxmlformats.org/officeDocument/2006/relationships/printerSettings" Target="../printerSettings/printerSettings69.bin"/><Relationship Id="rId2" Type="http://schemas.openxmlformats.org/officeDocument/2006/relationships/printerSettings" Target="../printerSettings/printerSettings68.bin"/><Relationship Id="rId1" Type="http://schemas.openxmlformats.org/officeDocument/2006/relationships/printerSettings" Target="../printerSettings/printerSettings67.bin"/></Relationships>
</file>

<file path=xl/worksheets/_rels/sheet24.xml.rels><?xml version="1.0" encoding="UTF-8" standalone="yes"?>
<Relationships xmlns="http://schemas.openxmlformats.org/package/2006/relationships"><Relationship Id="rId3" Type="http://schemas.openxmlformats.org/officeDocument/2006/relationships/printerSettings" Target="../printerSettings/printerSettings72.bin"/><Relationship Id="rId2" Type="http://schemas.openxmlformats.org/officeDocument/2006/relationships/printerSettings" Target="../printerSettings/printerSettings71.bin"/><Relationship Id="rId1" Type="http://schemas.openxmlformats.org/officeDocument/2006/relationships/printerSettings" Target="../printerSettings/printerSettings70.bin"/></Relationships>
</file>

<file path=xl/worksheets/_rels/sheet25.xml.rels><?xml version="1.0" encoding="UTF-8" standalone="yes"?>
<Relationships xmlns="http://schemas.openxmlformats.org/package/2006/relationships"><Relationship Id="rId3" Type="http://schemas.openxmlformats.org/officeDocument/2006/relationships/printerSettings" Target="../printerSettings/printerSettings75.bin"/><Relationship Id="rId2" Type="http://schemas.openxmlformats.org/officeDocument/2006/relationships/printerSettings" Target="../printerSettings/printerSettings74.bin"/><Relationship Id="rId1" Type="http://schemas.openxmlformats.org/officeDocument/2006/relationships/printerSettings" Target="../printerSettings/printerSettings73.bin"/></Relationships>
</file>

<file path=xl/worksheets/_rels/sheet26.xml.rels><?xml version="1.0" encoding="UTF-8" standalone="yes"?>
<Relationships xmlns="http://schemas.openxmlformats.org/package/2006/relationships"><Relationship Id="rId3" Type="http://schemas.openxmlformats.org/officeDocument/2006/relationships/printerSettings" Target="../printerSettings/printerSettings78.bin"/><Relationship Id="rId2" Type="http://schemas.openxmlformats.org/officeDocument/2006/relationships/printerSettings" Target="../printerSettings/printerSettings77.bin"/><Relationship Id="rId1" Type="http://schemas.openxmlformats.org/officeDocument/2006/relationships/printerSettings" Target="../printerSettings/printerSettings76.bin"/></Relationships>
</file>

<file path=xl/worksheets/_rels/sheet27.xml.rels><?xml version="1.0" encoding="UTF-8" standalone="yes"?>
<Relationships xmlns="http://schemas.openxmlformats.org/package/2006/relationships"><Relationship Id="rId3" Type="http://schemas.openxmlformats.org/officeDocument/2006/relationships/printerSettings" Target="../printerSettings/printerSettings81.bin"/><Relationship Id="rId2" Type="http://schemas.openxmlformats.org/officeDocument/2006/relationships/printerSettings" Target="../printerSettings/printerSettings80.bin"/><Relationship Id="rId1" Type="http://schemas.openxmlformats.org/officeDocument/2006/relationships/printerSettings" Target="../printerSettings/printerSettings79.bin"/></Relationships>
</file>

<file path=xl/worksheets/_rels/sheet28.xml.rels><?xml version="1.0" encoding="UTF-8" standalone="yes"?>
<Relationships xmlns="http://schemas.openxmlformats.org/package/2006/relationships"><Relationship Id="rId3" Type="http://schemas.openxmlformats.org/officeDocument/2006/relationships/printerSettings" Target="../printerSettings/printerSettings84.bin"/><Relationship Id="rId2" Type="http://schemas.openxmlformats.org/officeDocument/2006/relationships/printerSettings" Target="../printerSettings/printerSettings83.bin"/><Relationship Id="rId1" Type="http://schemas.openxmlformats.org/officeDocument/2006/relationships/printerSettings" Target="../printerSettings/printerSettings82.bin"/></Relationships>
</file>

<file path=xl/worksheets/_rels/sheet29.xml.rels><?xml version="1.0" encoding="UTF-8" standalone="yes"?>
<Relationships xmlns="http://schemas.openxmlformats.org/package/2006/relationships"><Relationship Id="rId3" Type="http://schemas.openxmlformats.org/officeDocument/2006/relationships/printerSettings" Target="../printerSettings/printerSettings87.bin"/><Relationship Id="rId2" Type="http://schemas.openxmlformats.org/officeDocument/2006/relationships/printerSettings" Target="../printerSettings/printerSettings86.bin"/><Relationship Id="rId1" Type="http://schemas.openxmlformats.org/officeDocument/2006/relationships/printerSettings" Target="../printerSettings/printerSettings85.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30.xml.rels><?xml version="1.0" encoding="UTF-8" standalone="yes"?>
<Relationships xmlns="http://schemas.openxmlformats.org/package/2006/relationships"><Relationship Id="rId3" Type="http://schemas.openxmlformats.org/officeDocument/2006/relationships/printerSettings" Target="../printerSettings/printerSettings90.bin"/><Relationship Id="rId2" Type="http://schemas.openxmlformats.org/officeDocument/2006/relationships/printerSettings" Target="../printerSettings/printerSettings89.bin"/><Relationship Id="rId1" Type="http://schemas.openxmlformats.org/officeDocument/2006/relationships/printerSettings" Target="../printerSettings/printerSettings88.bin"/></Relationships>
</file>

<file path=xl/worksheets/_rels/sheet31.xml.rels><?xml version="1.0" encoding="UTF-8" standalone="yes"?>
<Relationships xmlns="http://schemas.openxmlformats.org/package/2006/relationships"><Relationship Id="rId3" Type="http://schemas.openxmlformats.org/officeDocument/2006/relationships/printerSettings" Target="../printerSettings/printerSettings93.bin"/><Relationship Id="rId2" Type="http://schemas.openxmlformats.org/officeDocument/2006/relationships/printerSettings" Target="../printerSettings/printerSettings92.bin"/><Relationship Id="rId1" Type="http://schemas.openxmlformats.org/officeDocument/2006/relationships/printerSettings" Target="../printerSettings/printerSettings91.bin"/></Relationships>
</file>

<file path=xl/worksheets/_rels/sheet32.xml.rels><?xml version="1.0" encoding="UTF-8" standalone="yes"?>
<Relationships xmlns="http://schemas.openxmlformats.org/package/2006/relationships"><Relationship Id="rId3" Type="http://schemas.openxmlformats.org/officeDocument/2006/relationships/printerSettings" Target="../printerSettings/printerSettings96.bin"/><Relationship Id="rId2" Type="http://schemas.openxmlformats.org/officeDocument/2006/relationships/printerSettings" Target="../printerSettings/printerSettings95.bin"/><Relationship Id="rId1" Type="http://schemas.openxmlformats.org/officeDocument/2006/relationships/printerSettings" Target="../printerSettings/printerSettings94.bin"/></Relationships>
</file>

<file path=xl/worksheets/_rels/sheet33.xml.rels><?xml version="1.0" encoding="UTF-8" standalone="yes"?>
<Relationships xmlns="http://schemas.openxmlformats.org/package/2006/relationships"><Relationship Id="rId3" Type="http://schemas.openxmlformats.org/officeDocument/2006/relationships/printerSettings" Target="../printerSettings/printerSettings99.bin"/><Relationship Id="rId2" Type="http://schemas.openxmlformats.org/officeDocument/2006/relationships/printerSettings" Target="../printerSettings/printerSettings98.bin"/><Relationship Id="rId1" Type="http://schemas.openxmlformats.org/officeDocument/2006/relationships/printerSettings" Target="../printerSettings/printerSettings97.bin"/></Relationships>
</file>

<file path=xl/worksheets/_rels/sheet34.xml.rels><?xml version="1.0" encoding="UTF-8" standalone="yes"?>
<Relationships xmlns="http://schemas.openxmlformats.org/package/2006/relationships"><Relationship Id="rId3" Type="http://schemas.openxmlformats.org/officeDocument/2006/relationships/printerSettings" Target="../printerSettings/printerSettings102.bin"/><Relationship Id="rId2" Type="http://schemas.openxmlformats.org/officeDocument/2006/relationships/printerSettings" Target="../printerSettings/printerSettings101.bin"/><Relationship Id="rId1" Type="http://schemas.openxmlformats.org/officeDocument/2006/relationships/printerSettings" Target="../printerSettings/printerSettings100.bin"/></Relationships>
</file>

<file path=xl/worksheets/_rels/sheet35.xml.rels><?xml version="1.0" encoding="UTF-8" standalone="yes"?>
<Relationships xmlns="http://schemas.openxmlformats.org/package/2006/relationships"><Relationship Id="rId3" Type="http://schemas.openxmlformats.org/officeDocument/2006/relationships/printerSettings" Target="../printerSettings/printerSettings105.bin"/><Relationship Id="rId2" Type="http://schemas.openxmlformats.org/officeDocument/2006/relationships/printerSettings" Target="../printerSettings/printerSettings104.bin"/><Relationship Id="rId1" Type="http://schemas.openxmlformats.org/officeDocument/2006/relationships/printerSettings" Target="../printerSettings/printerSettings103.bin"/></Relationships>
</file>

<file path=xl/worksheets/_rels/sheet36.xml.rels><?xml version="1.0" encoding="UTF-8" standalone="yes"?>
<Relationships xmlns="http://schemas.openxmlformats.org/package/2006/relationships"><Relationship Id="rId3" Type="http://schemas.openxmlformats.org/officeDocument/2006/relationships/printerSettings" Target="../printerSettings/printerSettings108.bin"/><Relationship Id="rId2" Type="http://schemas.openxmlformats.org/officeDocument/2006/relationships/printerSettings" Target="../printerSettings/printerSettings107.bin"/><Relationship Id="rId1" Type="http://schemas.openxmlformats.org/officeDocument/2006/relationships/printerSettings" Target="../printerSettings/printerSettings106.bin"/></Relationships>
</file>

<file path=xl/worksheets/_rels/sheet37.xml.rels><?xml version="1.0" encoding="UTF-8" standalone="yes"?>
<Relationships xmlns="http://schemas.openxmlformats.org/package/2006/relationships"><Relationship Id="rId3" Type="http://schemas.openxmlformats.org/officeDocument/2006/relationships/printerSettings" Target="../printerSettings/printerSettings111.bin"/><Relationship Id="rId2" Type="http://schemas.openxmlformats.org/officeDocument/2006/relationships/printerSettings" Target="../printerSettings/printerSettings110.bin"/><Relationship Id="rId1" Type="http://schemas.openxmlformats.org/officeDocument/2006/relationships/printerSettings" Target="../printerSettings/printerSettings109.bin"/></Relationships>
</file>

<file path=xl/worksheets/_rels/sheet38.xml.rels><?xml version="1.0" encoding="UTF-8" standalone="yes"?>
<Relationships xmlns="http://schemas.openxmlformats.org/package/2006/relationships"><Relationship Id="rId3" Type="http://schemas.openxmlformats.org/officeDocument/2006/relationships/printerSettings" Target="../printerSettings/printerSettings114.bin"/><Relationship Id="rId2" Type="http://schemas.openxmlformats.org/officeDocument/2006/relationships/printerSettings" Target="../printerSettings/printerSettings113.bin"/><Relationship Id="rId1" Type="http://schemas.openxmlformats.org/officeDocument/2006/relationships/printerSettings" Target="../printerSettings/printerSettings112.bin"/></Relationships>
</file>

<file path=xl/worksheets/_rels/sheet39.xml.rels><?xml version="1.0" encoding="UTF-8" standalone="yes"?>
<Relationships xmlns="http://schemas.openxmlformats.org/package/2006/relationships"><Relationship Id="rId3" Type="http://schemas.openxmlformats.org/officeDocument/2006/relationships/printerSettings" Target="../printerSettings/printerSettings117.bin"/><Relationship Id="rId2" Type="http://schemas.openxmlformats.org/officeDocument/2006/relationships/printerSettings" Target="../printerSettings/printerSettings116.bin"/><Relationship Id="rId1" Type="http://schemas.openxmlformats.org/officeDocument/2006/relationships/printerSettings" Target="../printerSettings/printerSettings115.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s>
</file>

<file path=xl/worksheets/_rels/sheet40.xml.rels><?xml version="1.0" encoding="UTF-8" standalone="yes"?>
<Relationships xmlns="http://schemas.openxmlformats.org/package/2006/relationships"><Relationship Id="rId3" Type="http://schemas.openxmlformats.org/officeDocument/2006/relationships/printerSettings" Target="../printerSettings/printerSettings120.bin"/><Relationship Id="rId2" Type="http://schemas.openxmlformats.org/officeDocument/2006/relationships/printerSettings" Target="../printerSettings/printerSettings119.bin"/><Relationship Id="rId1" Type="http://schemas.openxmlformats.org/officeDocument/2006/relationships/printerSettings" Target="../printerSettings/printerSettings118.bin"/></Relationships>
</file>

<file path=xl/worksheets/_rels/sheet41.xml.rels><?xml version="1.0" encoding="UTF-8" standalone="yes"?>
<Relationships xmlns="http://schemas.openxmlformats.org/package/2006/relationships"><Relationship Id="rId3" Type="http://schemas.openxmlformats.org/officeDocument/2006/relationships/printerSettings" Target="../printerSettings/printerSettings123.bin"/><Relationship Id="rId2" Type="http://schemas.openxmlformats.org/officeDocument/2006/relationships/printerSettings" Target="../printerSettings/printerSettings122.bin"/><Relationship Id="rId1" Type="http://schemas.openxmlformats.org/officeDocument/2006/relationships/printerSettings" Target="../printerSettings/printerSettings121.bin"/></Relationships>
</file>

<file path=xl/worksheets/_rels/sheet42.xml.rels><?xml version="1.0" encoding="UTF-8" standalone="yes"?>
<Relationships xmlns="http://schemas.openxmlformats.org/package/2006/relationships"><Relationship Id="rId3" Type="http://schemas.openxmlformats.org/officeDocument/2006/relationships/printerSettings" Target="../printerSettings/printerSettings126.bin"/><Relationship Id="rId2" Type="http://schemas.openxmlformats.org/officeDocument/2006/relationships/printerSettings" Target="../printerSettings/printerSettings125.bin"/><Relationship Id="rId1" Type="http://schemas.openxmlformats.org/officeDocument/2006/relationships/printerSettings" Target="../printerSettings/printerSettings124.bin"/></Relationships>
</file>

<file path=xl/worksheets/_rels/sheet43.xml.rels><?xml version="1.0" encoding="UTF-8" standalone="yes"?>
<Relationships xmlns="http://schemas.openxmlformats.org/package/2006/relationships"><Relationship Id="rId3" Type="http://schemas.openxmlformats.org/officeDocument/2006/relationships/printerSettings" Target="../printerSettings/printerSettings129.bin"/><Relationship Id="rId2" Type="http://schemas.openxmlformats.org/officeDocument/2006/relationships/printerSettings" Target="../printerSettings/printerSettings128.bin"/><Relationship Id="rId1" Type="http://schemas.openxmlformats.org/officeDocument/2006/relationships/printerSettings" Target="../printerSettings/printerSettings127.bin"/></Relationships>
</file>

<file path=xl/worksheets/_rels/sheet44.xml.rels><?xml version="1.0" encoding="UTF-8" standalone="yes"?>
<Relationships xmlns="http://schemas.openxmlformats.org/package/2006/relationships"><Relationship Id="rId3" Type="http://schemas.openxmlformats.org/officeDocument/2006/relationships/printerSettings" Target="../printerSettings/printerSettings132.bin"/><Relationship Id="rId2" Type="http://schemas.openxmlformats.org/officeDocument/2006/relationships/printerSettings" Target="../printerSettings/printerSettings131.bin"/><Relationship Id="rId1" Type="http://schemas.openxmlformats.org/officeDocument/2006/relationships/printerSettings" Target="../printerSettings/printerSettings130.bin"/></Relationships>
</file>

<file path=xl/worksheets/_rels/sheet45.xml.rels><?xml version="1.0" encoding="UTF-8" standalone="yes"?>
<Relationships xmlns="http://schemas.openxmlformats.org/package/2006/relationships"><Relationship Id="rId3" Type="http://schemas.openxmlformats.org/officeDocument/2006/relationships/printerSettings" Target="../printerSettings/printerSettings135.bin"/><Relationship Id="rId2" Type="http://schemas.openxmlformats.org/officeDocument/2006/relationships/printerSettings" Target="../printerSettings/printerSettings134.bin"/><Relationship Id="rId1" Type="http://schemas.openxmlformats.org/officeDocument/2006/relationships/printerSettings" Target="../printerSettings/printerSettings133.bin"/></Relationships>
</file>

<file path=xl/worksheets/_rels/sheet46.xml.rels><?xml version="1.0" encoding="UTF-8" standalone="yes"?>
<Relationships xmlns="http://schemas.openxmlformats.org/package/2006/relationships"><Relationship Id="rId3" Type="http://schemas.openxmlformats.org/officeDocument/2006/relationships/printerSettings" Target="../printerSettings/printerSettings138.bin"/><Relationship Id="rId2" Type="http://schemas.openxmlformats.org/officeDocument/2006/relationships/printerSettings" Target="../printerSettings/printerSettings137.bin"/><Relationship Id="rId1" Type="http://schemas.openxmlformats.org/officeDocument/2006/relationships/printerSettings" Target="../printerSettings/printerSettings136.bin"/></Relationships>
</file>

<file path=xl/worksheets/_rels/sheet47.xml.rels><?xml version="1.0" encoding="UTF-8" standalone="yes"?>
<Relationships xmlns="http://schemas.openxmlformats.org/package/2006/relationships"><Relationship Id="rId3" Type="http://schemas.openxmlformats.org/officeDocument/2006/relationships/printerSettings" Target="../printerSettings/printerSettings141.bin"/><Relationship Id="rId2" Type="http://schemas.openxmlformats.org/officeDocument/2006/relationships/printerSettings" Target="../printerSettings/printerSettings140.bin"/><Relationship Id="rId1" Type="http://schemas.openxmlformats.org/officeDocument/2006/relationships/printerSettings" Target="../printerSettings/printerSettings139.bin"/></Relationships>
</file>

<file path=xl/worksheets/_rels/sheet48.xml.rels><?xml version="1.0" encoding="UTF-8" standalone="yes"?>
<Relationships xmlns="http://schemas.openxmlformats.org/package/2006/relationships"><Relationship Id="rId3" Type="http://schemas.openxmlformats.org/officeDocument/2006/relationships/printerSettings" Target="../printerSettings/printerSettings144.bin"/><Relationship Id="rId2" Type="http://schemas.openxmlformats.org/officeDocument/2006/relationships/printerSettings" Target="../printerSettings/printerSettings143.bin"/><Relationship Id="rId1" Type="http://schemas.openxmlformats.org/officeDocument/2006/relationships/printerSettings" Target="../printerSettings/printerSettings142.bin"/></Relationships>
</file>

<file path=xl/worksheets/_rels/sheet49.xml.rels><?xml version="1.0" encoding="UTF-8" standalone="yes"?>
<Relationships xmlns="http://schemas.openxmlformats.org/package/2006/relationships"><Relationship Id="rId3" Type="http://schemas.openxmlformats.org/officeDocument/2006/relationships/printerSettings" Target="../printerSettings/printerSettings147.bin"/><Relationship Id="rId2" Type="http://schemas.openxmlformats.org/officeDocument/2006/relationships/printerSettings" Target="../printerSettings/printerSettings146.bin"/><Relationship Id="rId1" Type="http://schemas.openxmlformats.org/officeDocument/2006/relationships/printerSettings" Target="../printerSettings/printerSettings145.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drawing" Target="../drawings/drawing1.xml"/></Relationships>
</file>

<file path=xl/worksheets/_rels/sheet50.xml.rels><?xml version="1.0" encoding="UTF-8" standalone="yes"?>
<Relationships xmlns="http://schemas.openxmlformats.org/package/2006/relationships"><Relationship Id="rId3" Type="http://schemas.openxmlformats.org/officeDocument/2006/relationships/printerSettings" Target="../printerSettings/printerSettings150.bin"/><Relationship Id="rId2" Type="http://schemas.openxmlformats.org/officeDocument/2006/relationships/printerSettings" Target="../printerSettings/printerSettings149.bin"/><Relationship Id="rId1" Type="http://schemas.openxmlformats.org/officeDocument/2006/relationships/printerSettings" Target="../printerSettings/printerSettings148.bin"/></Relationships>
</file>

<file path=xl/worksheets/_rels/sheet51.xml.rels><?xml version="1.0" encoding="UTF-8" standalone="yes"?>
<Relationships xmlns="http://schemas.openxmlformats.org/package/2006/relationships"><Relationship Id="rId3" Type="http://schemas.openxmlformats.org/officeDocument/2006/relationships/printerSettings" Target="../printerSettings/printerSettings153.bin"/><Relationship Id="rId2" Type="http://schemas.openxmlformats.org/officeDocument/2006/relationships/printerSettings" Target="../printerSettings/printerSettings152.bin"/><Relationship Id="rId1" Type="http://schemas.openxmlformats.org/officeDocument/2006/relationships/printerSettings" Target="../printerSettings/printerSettings151.bin"/></Relationships>
</file>

<file path=xl/worksheets/_rels/sheet52.xml.rels><?xml version="1.0" encoding="UTF-8" standalone="yes"?>
<Relationships xmlns="http://schemas.openxmlformats.org/package/2006/relationships"><Relationship Id="rId3" Type="http://schemas.openxmlformats.org/officeDocument/2006/relationships/printerSettings" Target="../printerSettings/printerSettings156.bin"/><Relationship Id="rId2" Type="http://schemas.openxmlformats.org/officeDocument/2006/relationships/printerSettings" Target="../printerSettings/printerSettings155.bin"/><Relationship Id="rId1" Type="http://schemas.openxmlformats.org/officeDocument/2006/relationships/printerSettings" Target="../printerSettings/printerSettings154.bin"/></Relationships>
</file>

<file path=xl/worksheets/_rels/sheet53.xml.rels><?xml version="1.0" encoding="UTF-8" standalone="yes"?>
<Relationships xmlns="http://schemas.openxmlformats.org/package/2006/relationships"><Relationship Id="rId3" Type="http://schemas.openxmlformats.org/officeDocument/2006/relationships/printerSettings" Target="../printerSettings/printerSettings159.bin"/><Relationship Id="rId2" Type="http://schemas.openxmlformats.org/officeDocument/2006/relationships/printerSettings" Target="../printerSettings/printerSettings158.bin"/><Relationship Id="rId1" Type="http://schemas.openxmlformats.org/officeDocument/2006/relationships/printerSettings" Target="../printerSettings/printerSettings157.bin"/></Relationships>
</file>

<file path=xl/worksheets/_rels/sheet54.xml.rels><?xml version="1.0" encoding="UTF-8" standalone="yes"?>
<Relationships xmlns="http://schemas.openxmlformats.org/package/2006/relationships"><Relationship Id="rId3" Type="http://schemas.openxmlformats.org/officeDocument/2006/relationships/printerSettings" Target="../printerSettings/printerSettings162.bin"/><Relationship Id="rId2" Type="http://schemas.openxmlformats.org/officeDocument/2006/relationships/printerSettings" Target="../printerSettings/printerSettings161.bin"/><Relationship Id="rId1" Type="http://schemas.openxmlformats.org/officeDocument/2006/relationships/printerSettings" Target="../printerSettings/printerSettings160.bin"/></Relationships>
</file>

<file path=xl/worksheets/_rels/sheet55.xml.rels><?xml version="1.0" encoding="UTF-8" standalone="yes"?>
<Relationships xmlns="http://schemas.openxmlformats.org/package/2006/relationships"><Relationship Id="rId3" Type="http://schemas.openxmlformats.org/officeDocument/2006/relationships/printerSettings" Target="../printerSettings/printerSettings165.bin"/><Relationship Id="rId2" Type="http://schemas.openxmlformats.org/officeDocument/2006/relationships/printerSettings" Target="../printerSettings/printerSettings164.bin"/><Relationship Id="rId1" Type="http://schemas.openxmlformats.org/officeDocument/2006/relationships/printerSettings" Target="../printerSettings/printerSettings163.bin"/></Relationships>
</file>

<file path=xl/worksheets/_rels/sheet56.xml.rels><?xml version="1.0" encoding="UTF-8" standalone="yes"?>
<Relationships xmlns="http://schemas.openxmlformats.org/package/2006/relationships"><Relationship Id="rId3" Type="http://schemas.openxmlformats.org/officeDocument/2006/relationships/printerSettings" Target="../printerSettings/printerSettings168.bin"/><Relationship Id="rId2" Type="http://schemas.openxmlformats.org/officeDocument/2006/relationships/printerSettings" Target="../printerSettings/printerSettings167.bin"/><Relationship Id="rId1" Type="http://schemas.openxmlformats.org/officeDocument/2006/relationships/printerSettings" Target="../printerSettings/printerSettings166.bin"/></Relationships>
</file>

<file path=xl/worksheets/_rels/sheet57.xml.rels><?xml version="1.0" encoding="UTF-8" standalone="yes"?>
<Relationships xmlns="http://schemas.openxmlformats.org/package/2006/relationships"><Relationship Id="rId3" Type="http://schemas.openxmlformats.org/officeDocument/2006/relationships/printerSettings" Target="../printerSettings/printerSettings171.bin"/><Relationship Id="rId2" Type="http://schemas.openxmlformats.org/officeDocument/2006/relationships/printerSettings" Target="../printerSettings/printerSettings170.bin"/><Relationship Id="rId1" Type="http://schemas.openxmlformats.org/officeDocument/2006/relationships/printerSettings" Target="../printerSettings/printerSettings169.bin"/></Relationships>
</file>

<file path=xl/worksheets/_rels/sheet58.xml.rels><?xml version="1.0" encoding="UTF-8" standalone="yes"?>
<Relationships xmlns="http://schemas.openxmlformats.org/package/2006/relationships"><Relationship Id="rId3" Type="http://schemas.openxmlformats.org/officeDocument/2006/relationships/printerSettings" Target="../printerSettings/printerSettings174.bin"/><Relationship Id="rId2" Type="http://schemas.openxmlformats.org/officeDocument/2006/relationships/printerSettings" Target="../printerSettings/printerSettings173.bin"/><Relationship Id="rId1" Type="http://schemas.openxmlformats.org/officeDocument/2006/relationships/printerSettings" Target="../printerSettings/printerSettings172.bin"/></Relationships>
</file>

<file path=xl/worksheets/_rels/sheet59.xml.rels><?xml version="1.0" encoding="UTF-8" standalone="yes"?>
<Relationships xmlns="http://schemas.openxmlformats.org/package/2006/relationships"><Relationship Id="rId3" Type="http://schemas.openxmlformats.org/officeDocument/2006/relationships/printerSettings" Target="../printerSettings/printerSettings177.bin"/><Relationship Id="rId2" Type="http://schemas.openxmlformats.org/officeDocument/2006/relationships/printerSettings" Target="../printerSettings/printerSettings176.bin"/><Relationship Id="rId1" Type="http://schemas.openxmlformats.org/officeDocument/2006/relationships/printerSettings" Target="../printerSettings/printerSettings17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18.bin"/><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s>
</file>

<file path=xl/worksheets/_rels/sheet60.xml.rels><?xml version="1.0" encoding="UTF-8" standalone="yes"?>
<Relationships xmlns="http://schemas.openxmlformats.org/package/2006/relationships"><Relationship Id="rId3" Type="http://schemas.openxmlformats.org/officeDocument/2006/relationships/printerSettings" Target="../printerSettings/printerSettings180.bin"/><Relationship Id="rId2" Type="http://schemas.openxmlformats.org/officeDocument/2006/relationships/printerSettings" Target="../printerSettings/printerSettings179.bin"/><Relationship Id="rId1" Type="http://schemas.openxmlformats.org/officeDocument/2006/relationships/printerSettings" Target="../printerSettings/printerSettings178.bin"/></Relationships>
</file>

<file path=xl/worksheets/_rels/sheet61.xml.rels><?xml version="1.0" encoding="UTF-8" standalone="yes"?>
<Relationships xmlns="http://schemas.openxmlformats.org/package/2006/relationships"><Relationship Id="rId3" Type="http://schemas.openxmlformats.org/officeDocument/2006/relationships/printerSettings" Target="../printerSettings/printerSettings183.bin"/><Relationship Id="rId2" Type="http://schemas.openxmlformats.org/officeDocument/2006/relationships/printerSettings" Target="../printerSettings/printerSettings182.bin"/><Relationship Id="rId1" Type="http://schemas.openxmlformats.org/officeDocument/2006/relationships/printerSettings" Target="../printerSettings/printerSettings181.bin"/></Relationships>
</file>

<file path=xl/worksheets/_rels/sheet62.xml.rels><?xml version="1.0" encoding="UTF-8" standalone="yes"?>
<Relationships xmlns="http://schemas.openxmlformats.org/package/2006/relationships"><Relationship Id="rId3" Type="http://schemas.openxmlformats.org/officeDocument/2006/relationships/printerSettings" Target="../printerSettings/printerSettings186.bin"/><Relationship Id="rId2" Type="http://schemas.openxmlformats.org/officeDocument/2006/relationships/printerSettings" Target="../printerSettings/printerSettings185.bin"/><Relationship Id="rId1" Type="http://schemas.openxmlformats.org/officeDocument/2006/relationships/printerSettings" Target="../printerSettings/printerSettings184.bin"/></Relationships>
</file>

<file path=xl/worksheets/_rels/sheet63.xml.rels><?xml version="1.0" encoding="UTF-8" standalone="yes"?>
<Relationships xmlns="http://schemas.openxmlformats.org/package/2006/relationships"><Relationship Id="rId3" Type="http://schemas.openxmlformats.org/officeDocument/2006/relationships/printerSettings" Target="../printerSettings/printerSettings189.bin"/><Relationship Id="rId2" Type="http://schemas.openxmlformats.org/officeDocument/2006/relationships/printerSettings" Target="../printerSettings/printerSettings188.bin"/><Relationship Id="rId1" Type="http://schemas.openxmlformats.org/officeDocument/2006/relationships/printerSettings" Target="../printerSettings/printerSettings187.bin"/></Relationships>
</file>

<file path=xl/worksheets/_rels/sheet64.xml.rels><?xml version="1.0" encoding="UTF-8" standalone="yes"?>
<Relationships xmlns="http://schemas.openxmlformats.org/package/2006/relationships"><Relationship Id="rId3" Type="http://schemas.openxmlformats.org/officeDocument/2006/relationships/printerSettings" Target="../printerSettings/printerSettings192.bin"/><Relationship Id="rId2" Type="http://schemas.openxmlformats.org/officeDocument/2006/relationships/printerSettings" Target="../printerSettings/printerSettings191.bin"/><Relationship Id="rId1" Type="http://schemas.openxmlformats.org/officeDocument/2006/relationships/printerSettings" Target="../printerSettings/printerSettings190.bin"/></Relationships>
</file>

<file path=xl/worksheets/_rels/sheet65.xml.rels><?xml version="1.0" encoding="UTF-8" standalone="yes"?>
<Relationships xmlns="http://schemas.openxmlformats.org/package/2006/relationships"><Relationship Id="rId3" Type="http://schemas.openxmlformats.org/officeDocument/2006/relationships/printerSettings" Target="../printerSettings/printerSettings195.bin"/><Relationship Id="rId2" Type="http://schemas.openxmlformats.org/officeDocument/2006/relationships/printerSettings" Target="../printerSettings/printerSettings194.bin"/><Relationship Id="rId1" Type="http://schemas.openxmlformats.org/officeDocument/2006/relationships/printerSettings" Target="../printerSettings/printerSettings193.bin"/></Relationships>
</file>

<file path=xl/worksheets/_rels/sheet66.xml.rels><?xml version="1.0" encoding="UTF-8" standalone="yes"?>
<Relationships xmlns="http://schemas.openxmlformats.org/package/2006/relationships"><Relationship Id="rId3" Type="http://schemas.openxmlformats.org/officeDocument/2006/relationships/printerSettings" Target="../printerSettings/printerSettings198.bin"/><Relationship Id="rId2" Type="http://schemas.openxmlformats.org/officeDocument/2006/relationships/printerSettings" Target="../printerSettings/printerSettings197.bin"/><Relationship Id="rId1" Type="http://schemas.openxmlformats.org/officeDocument/2006/relationships/printerSettings" Target="../printerSettings/printerSettings196.bin"/></Relationships>
</file>

<file path=xl/worksheets/_rels/sheet67.xml.rels><?xml version="1.0" encoding="UTF-8" standalone="yes"?>
<Relationships xmlns="http://schemas.openxmlformats.org/package/2006/relationships"><Relationship Id="rId3" Type="http://schemas.openxmlformats.org/officeDocument/2006/relationships/printerSettings" Target="../printerSettings/printerSettings201.bin"/><Relationship Id="rId2" Type="http://schemas.openxmlformats.org/officeDocument/2006/relationships/printerSettings" Target="../printerSettings/printerSettings200.bin"/><Relationship Id="rId1" Type="http://schemas.openxmlformats.org/officeDocument/2006/relationships/printerSettings" Target="../printerSettings/printerSettings199.bin"/></Relationships>
</file>

<file path=xl/worksheets/_rels/sheet68.xml.rels><?xml version="1.0" encoding="UTF-8" standalone="yes"?>
<Relationships xmlns="http://schemas.openxmlformats.org/package/2006/relationships"><Relationship Id="rId3" Type="http://schemas.openxmlformats.org/officeDocument/2006/relationships/printerSettings" Target="../printerSettings/printerSettings204.bin"/><Relationship Id="rId2" Type="http://schemas.openxmlformats.org/officeDocument/2006/relationships/printerSettings" Target="../printerSettings/printerSettings203.bin"/><Relationship Id="rId1" Type="http://schemas.openxmlformats.org/officeDocument/2006/relationships/printerSettings" Target="../printerSettings/printerSettings202.bin"/></Relationships>
</file>

<file path=xl/worksheets/_rels/sheet69.xml.rels><?xml version="1.0" encoding="UTF-8" standalone="yes"?>
<Relationships xmlns="http://schemas.openxmlformats.org/package/2006/relationships"><Relationship Id="rId3" Type="http://schemas.openxmlformats.org/officeDocument/2006/relationships/printerSettings" Target="../printerSettings/printerSettings207.bin"/><Relationship Id="rId2" Type="http://schemas.openxmlformats.org/officeDocument/2006/relationships/printerSettings" Target="../printerSettings/printerSettings206.bin"/><Relationship Id="rId1" Type="http://schemas.openxmlformats.org/officeDocument/2006/relationships/printerSettings" Target="../printerSettings/printerSettings205.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21.bin"/><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s>
</file>

<file path=xl/worksheets/_rels/sheet70.xml.rels><?xml version="1.0" encoding="UTF-8" standalone="yes"?>
<Relationships xmlns="http://schemas.openxmlformats.org/package/2006/relationships"><Relationship Id="rId3" Type="http://schemas.openxmlformats.org/officeDocument/2006/relationships/printerSettings" Target="../printerSettings/printerSettings210.bin"/><Relationship Id="rId2" Type="http://schemas.openxmlformats.org/officeDocument/2006/relationships/printerSettings" Target="../printerSettings/printerSettings209.bin"/><Relationship Id="rId1" Type="http://schemas.openxmlformats.org/officeDocument/2006/relationships/printerSettings" Target="../printerSettings/printerSettings208.bin"/></Relationships>
</file>

<file path=xl/worksheets/_rels/sheet71.xml.rels><?xml version="1.0" encoding="UTF-8" standalone="yes"?>
<Relationships xmlns="http://schemas.openxmlformats.org/package/2006/relationships"><Relationship Id="rId3" Type="http://schemas.openxmlformats.org/officeDocument/2006/relationships/printerSettings" Target="../printerSettings/printerSettings213.bin"/><Relationship Id="rId2" Type="http://schemas.openxmlformats.org/officeDocument/2006/relationships/printerSettings" Target="../printerSettings/printerSettings212.bin"/><Relationship Id="rId1" Type="http://schemas.openxmlformats.org/officeDocument/2006/relationships/printerSettings" Target="../printerSettings/printerSettings211.bin"/></Relationships>
</file>

<file path=xl/worksheets/_rels/sheet72.xml.rels><?xml version="1.0" encoding="UTF-8" standalone="yes"?>
<Relationships xmlns="http://schemas.openxmlformats.org/package/2006/relationships"><Relationship Id="rId3" Type="http://schemas.openxmlformats.org/officeDocument/2006/relationships/printerSettings" Target="../printerSettings/printerSettings216.bin"/><Relationship Id="rId2" Type="http://schemas.openxmlformats.org/officeDocument/2006/relationships/printerSettings" Target="../printerSettings/printerSettings215.bin"/><Relationship Id="rId1" Type="http://schemas.openxmlformats.org/officeDocument/2006/relationships/printerSettings" Target="../printerSettings/printerSettings214.bin"/></Relationships>
</file>

<file path=xl/worksheets/_rels/sheet73.xml.rels><?xml version="1.0" encoding="UTF-8" standalone="yes"?>
<Relationships xmlns="http://schemas.openxmlformats.org/package/2006/relationships"><Relationship Id="rId3" Type="http://schemas.openxmlformats.org/officeDocument/2006/relationships/printerSettings" Target="../printerSettings/printerSettings219.bin"/><Relationship Id="rId2" Type="http://schemas.openxmlformats.org/officeDocument/2006/relationships/printerSettings" Target="../printerSettings/printerSettings218.bin"/><Relationship Id="rId1" Type="http://schemas.openxmlformats.org/officeDocument/2006/relationships/printerSettings" Target="../printerSettings/printerSettings217.bin"/></Relationships>
</file>

<file path=xl/worksheets/_rels/sheet74.xml.rels><?xml version="1.0" encoding="UTF-8" standalone="yes"?>
<Relationships xmlns="http://schemas.openxmlformats.org/package/2006/relationships"><Relationship Id="rId3" Type="http://schemas.openxmlformats.org/officeDocument/2006/relationships/printerSettings" Target="../printerSettings/printerSettings222.bin"/><Relationship Id="rId2" Type="http://schemas.openxmlformats.org/officeDocument/2006/relationships/printerSettings" Target="../printerSettings/printerSettings221.bin"/><Relationship Id="rId1" Type="http://schemas.openxmlformats.org/officeDocument/2006/relationships/printerSettings" Target="../printerSettings/printerSettings220.bin"/></Relationships>
</file>

<file path=xl/worksheets/_rels/sheet75.xml.rels><?xml version="1.0" encoding="UTF-8" standalone="yes"?>
<Relationships xmlns="http://schemas.openxmlformats.org/package/2006/relationships"><Relationship Id="rId3" Type="http://schemas.openxmlformats.org/officeDocument/2006/relationships/printerSettings" Target="../printerSettings/printerSettings225.bin"/><Relationship Id="rId2" Type="http://schemas.openxmlformats.org/officeDocument/2006/relationships/printerSettings" Target="../printerSettings/printerSettings224.bin"/><Relationship Id="rId1" Type="http://schemas.openxmlformats.org/officeDocument/2006/relationships/printerSettings" Target="../printerSettings/printerSettings223.bin"/></Relationships>
</file>

<file path=xl/worksheets/_rels/sheet76.xml.rels><?xml version="1.0" encoding="UTF-8" standalone="yes"?>
<Relationships xmlns="http://schemas.openxmlformats.org/package/2006/relationships"><Relationship Id="rId3" Type="http://schemas.openxmlformats.org/officeDocument/2006/relationships/printerSettings" Target="../printerSettings/printerSettings228.bin"/><Relationship Id="rId2" Type="http://schemas.openxmlformats.org/officeDocument/2006/relationships/printerSettings" Target="../printerSettings/printerSettings227.bin"/><Relationship Id="rId1" Type="http://schemas.openxmlformats.org/officeDocument/2006/relationships/printerSettings" Target="../printerSettings/printerSettings226.bin"/></Relationships>
</file>

<file path=xl/worksheets/_rels/sheet77.xml.rels><?xml version="1.0" encoding="UTF-8" standalone="yes"?>
<Relationships xmlns="http://schemas.openxmlformats.org/package/2006/relationships"><Relationship Id="rId3" Type="http://schemas.openxmlformats.org/officeDocument/2006/relationships/printerSettings" Target="../printerSettings/printerSettings231.bin"/><Relationship Id="rId2" Type="http://schemas.openxmlformats.org/officeDocument/2006/relationships/printerSettings" Target="../printerSettings/printerSettings230.bin"/><Relationship Id="rId1" Type="http://schemas.openxmlformats.org/officeDocument/2006/relationships/printerSettings" Target="../printerSettings/printerSettings229.bin"/></Relationships>
</file>

<file path=xl/worksheets/_rels/sheet78.xml.rels><?xml version="1.0" encoding="UTF-8" standalone="yes"?>
<Relationships xmlns="http://schemas.openxmlformats.org/package/2006/relationships"><Relationship Id="rId3" Type="http://schemas.openxmlformats.org/officeDocument/2006/relationships/printerSettings" Target="../printerSettings/printerSettings234.bin"/><Relationship Id="rId2" Type="http://schemas.openxmlformats.org/officeDocument/2006/relationships/printerSettings" Target="../printerSettings/printerSettings233.bin"/><Relationship Id="rId1" Type="http://schemas.openxmlformats.org/officeDocument/2006/relationships/printerSettings" Target="../printerSettings/printerSettings232.bin"/></Relationships>
</file>

<file path=xl/worksheets/_rels/sheet79.xml.rels><?xml version="1.0" encoding="UTF-8" standalone="yes"?>
<Relationships xmlns="http://schemas.openxmlformats.org/package/2006/relationships"><Relationship Id="rId3" Type="http://schemas.openxmlformats.org/officeDocument/2006/relationships/printerSettings" Target="../printerSettings/printerSettings237.bin"/><Relationship Id="rId2" Type="http://schemas.openxmlformats.org/officeDocument/2006/relationships/printerSettings" Target="../printerSettings/printerSettings236.bin"/><Relationship Id="rId1" Type="http://schemas.openxmlformats.org/officeDocument/2006/relationships/printerSettings" Target="../printerSettings/printerSettings235.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24.bin"/><Relationship Id="rId2" Type="http://schemas.openxmlformats.org/officeDocument/2006/relationships/printerSettings" Target="../printerSettings/printerSettings23.bin"/><Relationship Id="rId1" Type="http://schemas.openxmlformats.org/officeDocument/2006/relationships/printerSettings" Target="../printerSettings/printerSettings22.bin"/><Relationship Id="rId4" Type="http://schemas.openxmlformats.org/officeDocument/2006/relationships/drawing" Target="../drawings/drawing2.xml"/></Relationships>
</file>

<file path=xl/worksheets/_rels/sheet80.xml.rels><?xml version="1.0" encoding="UTF-8" standalone="yes"?>
<Relationships xmlns="http://schemas.openxmlformats.org/package/2006/relationships"><Relationship Id="rId3" Type="http://schemas.openxmlformats.org/officeDocument/2006/relationships/printerSettings" Target="../printerSettings/printerSettings240.bin"/><Relationship Id="rId2" Type="http://schemas.openxmlformats.org/officeDocument/2006/relationships/printerSettings" Target="../printerSettings/printerSettings239.bin"/><Relationship Id="rId1" Type="http://schemas.openxmlformats.org/officeDocument/2006/relationships/printerSettings" Target="../printerSettings/printerSettings238.bin"/></Relationships>
</file>

<file path=xl/worksheets/_rels/sheet81.xml.rels><?xml version="1.0" encoding="UTF-8" standalone="yes"?>
<Relationships xmlns="http://schemas.openxmlformats.org/package/2006/relationships"><Relationship Id="rId3" Type="http://schemas.openxmlformats.org/officeDocument/2006/relationships/printerSettings" Target="../printerSettings/printerSettings243.bin"/><Relationship Id="rId2" Type="http://schemas.openxmlformats.org/officeDocument/2006/relationships/printerSettings" Target="../printerSettings/printerSettings242.bin"/><Relationship Id="rId1" Type="http://schemas.openxmlformats.org/officeDocument/2006/relationships/printerSettings" Target="../printerSettings/printerSettings241.bin"/></Relationships>
</file>

<file path=xl/worksheets/_rels/sheet82.xml.rels><?xml version="1.0" encoding="UTF-8" standalone="yes"?>
<Relationships xmlns="http://schemas.openxmlformats.org/package/2006/relationships"><Relationship Id="rId3" Type="http://schemas.openxmlformats.org/officeDocument/2006/relationships/printerSettings" Target="../printerSettings/printerSettings246.bin"/><Relationship Id="rId2" Type="http://schemas.openxmlformats.org/officeDocument/2006/relationships/printerSettings" Target="../printerSettings/printerSettings245.bin"/><Relationship Id="rId1" Type="http://schemas.openxmlformats.org/officeDocument/2006/relationships/printerSettings" Target="../printerSettings/printerSettings244.bin"/></Relationships>
</file>

<file path=xl/worksheets/_rels/sheet83.xml.rels><?xml version="1.0" encoding="UTF-8" standalone="yes"?>
<Relationships xmlns="http://schemas.openxmlformats.org/package/2006/relationships"><Relationship Id="rId3" Type="http://schemas.openxmlformats.org/officeDocument/2006/relationships/printerSettings" Target="../printerSettings/printerSettings249.bin"/><Relationship Id="rId2" Type="http://schemas.openxmlformats.org/officeDocument/2006/relationships/printerSettings" Target="../printerSettings/printerSettings248.bin"/><Relationship Id="rId1" Type="http://schemas.openxmlformats.org/officeDocument/2006/relationships/printerSettings" Target="../printerSettings/printerSettings247.bin"/></Relationships>
</file>

<file path=xl/worksheets/_rels/sheet84.xml.rels><?xml version="1.0" encoding="UTF-8" standalone="yes"?>
<Relationships xmlns="http://schemas.openxmlformats.org/package/2006/relationships"><Relationship Id="rId3" Type="http://schemas.openxmlformats.org/officeDocument/2006/relationships/printerSettings" Target="../printerSettings/printerSettings252.bin"/><Relationship Id="rId2" Type="http://schemas.openxmlformats.org/officeDocument/2006/relationships/printerSettings" Target="../printerSettings/printerSettings251.bin"/><Relationship Id="rId1" Type="http://schemas.openxmlformats.org/officeDocument/2006/relationships/printerSettings" Target="../printerSettings/printerSettings250.bin"/></Relationships>
</file>

<file path=xl/worksheets/_rels/sheet85.xml.rels><?xml version="1.0" encoding="UTF-8" standalone="yes"?>
<Relationships xmlns="http://schemas.openxmlformats.org/package/2006/relationships"><Relationship Id="rId3" Type="http://schemas.openxmlformats.org/officeDocument/2006/relationships/printerSettings" Target="../printerSettings/printerSettings255.bin"/><Relationship Id="rId2" Type="http://schemas.openxmlformats.org/officeDocument/2006/relationships/printerSettings" Target="../printerSettings/printerSettings254.bin"/><Relationship Id="rId1" Type="http://schemas.openxmlformats.org/officeDocument/2006/relationships/printerSettings" Target="../printerSettings/printerSettings253.bin"/></Relationships>
</file>

<file path=xl/worksheets/_rels/sheet86.xml.rels><?xml version="1.0" encoding="UTF-8" standalone="yes"?>
<Relationships xmlns="http://schemas.openxmlformats.org/package/2006/relationships"><Relationship Id="rId3" Type="http://schemas.openxmlformats.org/officeDocument/2006/relationships/printerSettings" Target="../printerSettings/printerSettings258.bin"/><Relationship Id="rId2" Type="http://schemas.openxmlformats.org/officeDocument/2006/relationships/printerSettings" Target="../printerSettings/printerSettings257.bin"/><Relationship Id="rId1" Type="http://schemas.openxmlformats.org/officeDocument/2006/relationships/printerSettings" Target="../printerSettings/printerSettings256.bin"/></Relationships>
</file>

<file path=xl/worksheets/_rels/sheet87.xml.rels><?xml version="1.0" encoding="UTF-8" standalone="yes"?>
<Relationships xmlns="http://schemas.openxmlformats.org/package/2006/relationships"><Relationship Id="rId3" Type="http://schemas.openxmlformats.org/officeDocument/2006/relationships/printerSettings" Target="../printerSettings/printerSettings261.bin"/><Relationship Id="rId2" Type="http://schemas.openxmlformats.org/officeDocument/2006/relationships/printerSettings" Target="../printerSettings/printerSettings260.bin"/><Relationship Id="rId1" Type="http://schemas.openxmlformats.org/officeDocument/2006/relationships/printerSettings" Target="../printerSettings/printerSettings259.bin"/></Relationships>
</file>

<file path=xl/worksheets/_rels/sheet88.xml.rels><?xml version="1.0" encoding="UTF-8" standalone="yes"?>
<Relationships xmlns="http://schemas.openxmlformats.org/package/2006/relationships"><Relationship Id="rId3" Type="http://schemas.openxmlformats.org/officeDocument/2006/relationships/printerSettings" Target="../printerSettings/printerSettings264.bin"/><Relationship Id="rId2" Type="http://schemas.openxmlformats.org/officeDocument/2006/relationships/printerSettings" Target="../printerSettings/printerSettings263.bin"/><Relationship Id="rId1" Type="http://schemas.openxmlformats.org/officeDocument/2006/relationships/printerSettings" Target="../printerSettings/printerSettings262.bin"/></Relationships>
</file>

<file path=xl/worksheets/_rels/sheet89.xml.rels><?xml version="1.0" encoding="UTF-8" standalone="yes"?>
<Relationships xmlns="http://schemas.openxmlformats.org/package/2006/relationships"><Relationship Id="rId3" Type="http://schemas.openxmlformats.org/officeDocument/2006/relationships/printerSettings" Target="../printerSettings/printerSettings267.bin"/><Relationship Id="rId2" Type="http://schemas.openxmlformats.org/officeDocument/2006/relationships/printerSettings" Target="../printerSettings/printerSettings266.bin"/><Relationship Id="rId1" Type="http://schemas.openxmlformats.org/officeDocument/2006/relationships/printerSettings" Target="../printerSettings/printerSettings265.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27.bin"/><Relationship Id="rId2" Type="http://schemas.openxmlformats.org/officeDocument/2006/relationships/printerSettings" Target="../printerSettings/printerSettings26.bin"/><Relationship Id="rId1" Type="http://schemas.openxmlformats.org/officeDocument/2006/relationships/printerSettings" Target="../printerSettings/printerSettings25.bin"/><Relationship Id="rId4" Type="http://schemas.openxmlformats.org/officeDocument/2006/relationships/drawing" Target="../drawings/drawing3.xml"/></Relationships>
</file>

<file path=xl/worksheets/_rels/sheet90.xml.rels><?xml version="1.0" encoding="UTF-8" standalone="yes"?>
<Relationships xmlns="http://schemas.openxmlformats.org/package/2006/relationships"><Relationship Id="rId3" Type="http://schemas.openxmlformats.org/officeDocument/2006/relationships/printerSettings" Target="../printerSettings/printerSettings270.bin"/><Relationship Id="rId2" Type="http://schemas.openxmlformats.org/officeDocument/2006/relationships/printerSettings" Target="../printerSettings/printerSettings269.bin"/><Relationship Id="rId1" Type="http://schemas.openxmlformats.org/officeDocument/2006/relationships/printerSettings" Target="../printerSettings/printerSettings268.bin"/></Relationships>
</file>

<file path=xl/worksheets/_rels/sheet91.xml.rels><?xml version="1.0" encoding="UTF-8" standalone="yes"?>
<Relationships xmlns="http://schemas.openxmlformats.org/package/2006/relationships"><Relationship Id="rId3" Type="http://schemas.openxmlformats.org/officeDocument/2006/relationships/printerSettings" Target="../printerSettings/printerSettings273.bin"/><Relationship Id="rId2" Type="http://schemas.openxmlformats.org/officeDocument/2006/relationships/printerSettings" Target="../printerSettings/printerSettings272.bin"/><Relationship Id="rId1" Type="http://schemas.openxmlformats.org/officeDocument/2006/relationships/printerSettings" Target="../printerSettings/printerSettings271.bin"/></Relationships>
</file>

<file path=xl/worksheets/_rels/sheet92.xml.rels><?xml version="1.0" encoding="UTF-8" standalone="yes"?>
<Relationships xmlns="http://schemas.openxmlformats.org/package/2006/relationships"><Relationship Id="rId3" Type="http://schemas.openxmlformats.org/officeDocument/2006/relationships/printerSettings" Target="../printerSettings/printerSettings276.bin"/><Relationship Id="rId2" Type="http://schemas.openxmlformats.org/officeDocument/2006/relationships/printerSettings" Target="../printerSettings/printerSettings275.bin"/><Relationship Id="rId1" Type="http://schemas.openxmlformats.org/officeDocument/2006/relationships/printerSettings" Target="../printerSettings/printerSettings274.bin"/></Relationships>
</file>

<file path=xl/worksheets/_rels/sheet93.xml.rels><?xml version="1.0" encoding="UTF-8" standalone="yes"?>
<Relationships xmlns="http://schemas.openxmlformats.org/package/2006/relationships"><Relationship Id="rId3" Type="http://schemas.openxmlformats.org/officeDocument/2006/relationships/printerSettings" Target="../printerSettings/printerSettings279.bin"/><Relationship Id="rId2" Type="http://schemas.openxmlformats.org/officeDocument/2006/relationships/printerSettings" Target="../printerSettings/printerSettings278.bin"/><Relationship Id="rId1" Type="http://schemas.openxmlformats.org/officeDocument/2006/relationships/printerSettings" Target="../printerSettings/printerSettings277.bin"/></Relationships>
</file>

<file path=xl/worksheets/_rels/sheet94.xml.rels><?xml version="1.0" encoding="UTF-8" standalone="yes"?>
<Relationships xmlns="http://schemas.openxmlformats.org/package/2006/relationships"><Relationship Id="rId3" Type="http://schemas.openxmlformats.org/officeDocument/2006/relationships/printerSettings" Target="../printerSettings/printerSettings282.bin"/><Relationship Id="rId2" Type="http://schemas.openxmlformats.org/officeDocument/2006/relationships/printerSettings" Target="../printerSettings/printerSettings281.bin"/><Relationship Id="rId1" Type="http://schemas.openxmlformats.org/officeDocument/2006/relationships/printerSettings" Target="../printerSettings/printerSettings280.bin"/></Relationships>
</file>

<file path=xl/worksheets/_rels/sheet95.xml.rels><?xml version="1.0" encoding="UTF-8" standalone="yes"?>
<Relationships xmlns="http://schemas.openxmlformats.org/package/2006/relationships"><Relationship Id="rId3" Type="http://schemas.openxmlformats.org/officeDocument/2006/relationships/printerSettings" Target="../printerSettings/printerSettings285.bin"/><Relationship Id="rId2" Type="http://schemas.openxmlformats.org/officeDocument/2006/relationships/printerSettings" Target="../printerSettings/printerSettings284.bin"/><Relationship Id="rId1" Type="http://schemas.openxmlformats.org/officeDocument/2006/relationships/printerSettings" Target="../printerSettings/printerSettings283.bin"/></Relationships>
</file>

<file path=xl/worksheets/_rels/sheet96.xml.rels><?xml version="1.0" encoding="UTF-8" standalone="yes"?>
<Relationships xmlns="http://schemas.openxmlformats.org/package/2006/relationships"><Relationship Id="rId3" Type="http://schemas.openxmlformats.org/officeDocument/2006/relationships/printerSettings" Target="../printerSettings/printerSettings288.bin"/><Relationship Id="rId2" Type="http://schemas.openxmlformats.org/officeDocument/2006/relationships/printerSettings" Target="../printerSettings/printerSettings287.bin"/><Relationship Id="rId1" Type="http://schemas.openxmlformats.org/officeDocument/2006/relationships/printerSettings" Target="../printerSettings/printerSettings286.bin"/></Relationships>
</file>

<file path=xl/worksheets/_rels/sheet97.xml.rels><?xml version="1.0" encoding="UTF-8" standalone="yes"?>
<Relationships xmlns="http://schemas.openxmlformats.org/package/2006/relationships"><Relationship Id="rId3" Type="http://schemas.openxmlformats.org/officeDocument/2006/relationships/printerSettings" Target="../printerSettings/printerSettings291.bin"/><Relationship Id="rId2" Type="http://schemas.openxmlformats.org/officeDocument/2006/relationships/printerSettings" Target="../printerSettings/printerSettings290.bin"/><Relationship Id="rId1" Type="http://schemas.openxmlformats.org/officeDocument/2006/relationships/printerSettings" Target="../printerSettings/printerSettings289.bin"/></Relationships>
</file>

<file path=xl/worksheets/_rels/sheet98.xml.rels><?xml version="1.0" encoding="UTF-8" standalone="yes"?>
<Relationships xmlns="http://schemas.openxmlformats.org/package/2006/relationships"><Relationship Id="rId3" Type="http://schemas.openxmlformats.org/officeDocument/2006/relationships/printerSettings" Target="../printerSettings/printerSettings294.bin"/><Relationship Id="rId2" Type="http://schemas.openxmlformats.org/officeDocument/2006/relationships/printerSettings" Target="../printerSettings/printerSettings293.bin"/><Relationship Id="rId1" Type="http://schemas.openxmlformats.org/officeDocument/2006/relationships/printerSettings" Target="../printerSettings/printerSettings292.bin"/></Relationships>
</file>

<file path=xl/worksheets/_rels/sheet99.xml.rels><?xml version="1.0" encoding="UTF-8" standalone="yes"?>
<Relationships xmlns="http://schemas.openxmlformats.org/package/2006/relationships"><Relationship Id="rId3" Type="http://schemas.openxmlformats.org/officeDocument/2006/relationships/printerSettings" Target="../printerSettings/printerSettings297.bin"/><Relationship Id="rId2" Type="http://schemas.openxmlformats.org/officeDocument/2006/relationships/printerSettings" Target="../printerSettings/printerSettings296.bin"/><Relationship Id="rId1" Type="http://schemas.openxmlformats.org/officeDocument/2006/relationships/printerSettings" Target="../printerSettings/printerSettings29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1"/>
  <sheetViews>
    <sheetView showGridLines="0" tabSelected="1" zoomScaleNormal="100" workbookViewId="0">
      <selection activeCell="A99" sqref="A99"/>
    </sheetView>
  </sheetViews>
  <sheetFormatPr defaultRowHeight="14.4"/>
  <cols>
    <col min="1" max="1" width="11.6640625" customWidth="1"/>
    <col min="2" max="2" width="87.44140625" customWidth="1"/>
  </cols>
  <sheetData>
    <row r="1" spans="1:4">
      <c r="A1" s="1705" t="s">
        <v>0</v>
      </c>
      <c r="B1" s="1705"/>
    </row>
    <row r="2" spans="1:4">
      <c r="A2" s="1706" t="s">
        <v>1</v>
      </c>
      <c r="B2" s="1706"/>
    </row>
    <row r="3" spans="1:4" ht="27">
      <c r="A3" s="1"/>
      <c r="B3" s="2" t="s">
        <v>1688</v>
      </c>
    </row>
    <row r="4" spans="1:4" ht="20.399999999999999">
      <c r="A4" s="707" t="s">
        <v>2</v>
      </c>
      <c r="B4" s="6" t="s">
        <v>1689</v>
      </c>
      <c r="C4" s="298"/>
      <c r="D4" s="298"/>
    </row>
    <row r="5" spans="1:4" ht="20.399999999999999">
      <c r="A5" s="707" t="s">
        <v>3</v>
      </c>
      <c r="B5" s="6" t="s">
        <v>1689</v>
      </c>
      <c r="C5" s="298"/>
      <c r="D5" s="298"/>
    </row>
    <row r="6" spans="1:4" ht="20.399999999999999">
      <c r="A6" s="707" t="s">
        <v>4</v>
      </c>
      <c r="B6" s="6" t="s">
        <v>1689</v>
      </c>
      <c r="C6" s="298"/>
      <c r="D6" s="298"/>
    </row>
    <row r="7" spans="1:4" ht="20.399999999999999">
      <c r="A7" s="707" t="s">
        <v>5</v>
      </c>
      <c r="B7" s="6" t="s">
        <v>1689</v>
      </c>
      <c r="C7" s="298"/>
      <c r="D7" s="298"/>
    </row>
    <row r="8" spans="1:4" ht="20.399999999999999">
      <c r="A8" s="707" t="s">
        <v>6</v>
      </c>
      <c r="B8" s="6" t="s">
        <v>1689</v>
      </c>
      <c r="C8" s="298"/>
      <c r="D8" s="298"/>
    </row>
    <row r="9" spans="1:4" ht="27.6" customHeight="1">
      <c r="A9" s="3"/>
      <c r="B9" s="10" t="s">
        <v>1690</v>
      </c>
      <c r="C9" s="298"/>
      <c r="D9" s="298"/>
    </row>
    <row r="10" spans="1:4" ht="20.399999999999999">
      <c r="A10" s="707" t="s">
        <v>7</v>
      </c>
      <c r="B10" s="6" t="s">
        <v>1691</v>
      </c>
      <c r="C10" s="298"/>
      <c r="D10" s="298"/>
    </row>
    <row r="11" spans="1:4" ht="27.6" customHeight="1">
      <c r="A11" s="707"/>
      <c r="B11" s="7" t="s">
        <v>1692</v>
      </c>
      <c r="C11" s="298"/>
      <c r="D11" s="298"/>
    </row>
    <row r="12" spans="1:4" ht="20.399999999999999">
      <c r="A12" s="707" t="s">
        <v>8</v>
      </c>
      <c r="B12" s="5" t="s">
        <v>1693</v>
      </c>
      <c r="C12" s="298"/>
      <c r="D12" s="298"/>
    </row>
    <row r="13" spans="1:4" ht="20.399999999999999">
      <c r="A13" s="707" t="s">
        <v>9</v>
      </c>
      <c r="B13" s="6" t="s">
        <v>1693</v>
      </c>
      <c r="C13" s="298"/>
      <c r="D13" s="298"/>
    </row>
    <row r="14" spans="1:4" ht="20.399999999999999">
      <c r="A14" s="707" t="s">
        <v>10</v>
      </c>
      <c r="B14" s="6" t="s">
        <v>1693</v>
      </c>
      <c r="C14" s="298"/>
      <c r="D14" s="298"/>
    </row>
    <row r="15" spans="1:4" ht="20.399999999999999">
      <c r="A15" s="707" t="s">
        <v>11</v>
      </c>
      <c r="B15" s="6" t="s">
        <v>1694</v>
      </c>
      <c r="C15" s="298"/>
      <c r="D15" s="298"/>
    </row>
    <row r="16" spans="1:4" ht="20.399999999999999">
      <c r="A16" s="707" t="s">
        <v>12</v>
      </c>
      <c r="B16" s="6" t="s">
        <v>1694</v>
      </c>
      <c r="C16" s="298"/>
      <c r="D16" s="298"/>
    </row>
    <row r="17" spans="1:4" ht="20.399999999999999">
      <c r="A17" s="707" t="s">
        <v>13</v>
      </c>
      <c r="B17" s="6" t="s">
        <v>1695</v>
      </c>
      <c r="C17" s="298"/>
      <c r="D17" s="298"/>
    </row>
    <row r="18" spans="1:4" ht="20.399999999999999">
      <c r="A18" s="707" t="s">
        <v>14</v>
      </c>
      <c r="B18" s="6" t="s">
        <v>1695</v>
      </c>
      <c r="C18" s="298"/>
      <c r="D18" s="298"/>
    </row>
    <row r="19" spans="1:4" ht="20.399999999999999">
      <c r="A19" s="707" t="s">
        <v>15</v>
      </c>
      <c r="B19" s="6" t="s">
        <v>1696</v>
      </c>
      <c r="C19" s="298"/>
      <c r="D19" s="298"/>
    </row>
    <row r="20" spans="1:4" ht="40.799999999999997">
      <c r="A20" s="707" t="s">
        <v>16</v>
      </c>
      <c r="B20" s="6" t="s">
        <v>1697</v>
      </c>
      <c r="C20" s="298"/>
      <c r="D20" s="298"/>
    </row>
    <row r="21" spans="1:4" ht="40.799999999999997">
      <c r="A21" s="707" t="s">
        <v>17</v>
      </c>
      <c r="B21" s="6" t="s">
        <v>1698</v>
      </c>
      <c r="C21" s="298"/>
      <c r="D21" s="298"/>
    </row>
    <row r="22" spans="1:4" ht="20.399999999999999">
      <c r="A22" s="707" t="s">
        <v>18</v>
      </c>
      <c r="B22" s="6" t="s">
        <v>1699</v>
      </c>
      <c r="C22" s="298"/>
      <c r="D22" s="298"/>
    </row>
    <row r="23" spans="1:4" ht="20.399999999999999">
      <c r="A23" s="707" t="s">
        <v>19</v>
      </c>
      <c r="B23" s="6" t="s">
        <v>1700</v>
      </c>
      <c r="C23" s="298"/>
      <c r="D23" s="298"/>
    </row>
    <row r="24" spans="1:4" ht="27.6" customHeight="1">
      <c r="A24" s="707"/>
      <c r="B24" s="7" t="s">
        <v>1701</v>
      </c>
      <c r="C24" s="298"/>
      <c r="D24" s="298"/>
    </row>
    <row r="25" spans="1:4" ht="20.399999999999999">
      <c r="A25" s="707" t="s">
        <v>20</v>
      </c>
      <c r="B25" s="6" t="s">
        <v>1702</v>
      </c>
      <c r="C25" s="298"/>
      <c r="D25" s="298"/>
    </row>
    <row r="26" spans="1:4" ht="20.399999999999999">
      <c r="A26" s="707" t="s">
        <v>21</v>
      </c>
      <c r="B26" s="6" t="s">
        <v>1702</v>
      </c>
      <c r="C26" s="298"/>
      <c r="D26" s="298"/>
    </row>
    <row r="27" spans="1:4" ht="20.399999999999999">
      <c r="A27" s="707" t="s">
        <v>22</v>
      </c>
      <c r="B27" s="6" t="s">
        <v>1703</v>
      </c>
      <c r="C27" s="298"/>
      <c r="D27" s="298"/>
    </row>
    <row r="28" spans="1:4" ht="27.6" customHeight="1">
      <c r="A28" s="707"/>
      <c r="B28" s="7" t="s">
        <v>1704</v>
      </c>
      <c r="C28" s="298"/>
      <c r="D28" s="298"/>
    </row>
    <row r="29" spans="1:4" ht="20.399999999999999">
      <c r="A29" s="707" t="s">
        <v>23</v>
      </c>
      <c r="B29" s="6" t="s">
        <v>1705</v>
      </c>
      <c r="C29" s="298"/>
      <c r="D29" s="298"/>
    </row>
    <row r="30" spans="1:4" ht="20.399999999999999">
      <c r="A30" s="707" t="s">
        <v>24</v>
      </c>
      <c r="B30" s="6" t="s">
        <v>1705</v>
      </c>
      <c r="C30" s="298"/>
      <c r="D30" s="298"/>
    </row>
    <row r="31" spans="1:4" ht="40.799999999999997">
      <c r="A31" s="849" t="s">
        <v>25</v>
      </c>
      <c r="B31" s="6" t="s">
        <v>1706</v>
      </c>
      <c r="C31" s="298"/>
      <c r="D31" s="298"/>
    </row>
    <row r="32" spans="1:4" ht="40.799999999999997">
      <c r="A32" s="849" t="s">
        <v>26</v>
      </c>
      <c r="B32" s="6" t="s">
        <v>1707</v>
      </c>
      <c r="C32" s="298"/>
      <c r="D32" s="298"/>
    </row>
    <row r="33" spans="1:4" ht="40.799999999999997">
      <c r="A33" s="849" t="s">
        <v>27</v>
      </c>
      <c r="B33" s="6" t="s">
        <v>1708</v>
      </c>
      <c r="C33" s="298"/>
      <c r="D33" s="298"/>
    </row>
    <row r="34" spans="1:4" ht="20.399999999999999">
      <c r="A34" s="849" t="s">
        <v>28</v>
      </c>
      <c r="B34" s="6" t="s">
        <v>1709</v>
      </c>
      <c r="C34" s="298"/>
      <c r="D34" s="298"/>
    </row>
    <row r="35" spans="1:4" ht="20.399999999999999">
      <c r="A35" s="849" t="s">
        <v>29</v>
      </c>
      <c r="B35" s="6" t="s">
        <v>1709</v>
      </c>
      <c r="C35" s="298"/>
      <c r="D35" s="298"/>
    </row>
    <row r="36" spans="1:4" ht="20.399999999999999">
      <c r="A36" s="849" t="s">
        <v>30</v>
      </c>
      <c r="B36" s="6" t="s">
        <v>1709</v>
      </c>
      <c r="C36" s="298"/>
      <c r="D36" s="298"/>
    </row>
    <row r="37" spans="1:4" ht="20.399999999999999">
      <c r="A37" s="707" t="s">
        <v>31</v>
      </c>
      <c r="B37" s="6" t="s">
        <v>1710</v>
      </c>
      <c r="C37" s="298"/>
      <c r="D37" s="298"/>
    </row>
    <row r="38" spans="1:4" ht="20.399999999999999">
      <c r="A38" s="707" t="s">
        <v>32</v>
      </c>
      <c r="B38" s="6" t="s">
        <v>1711</v>
      </c>
      <c r="C38" s="298"/>
      <c r="D38" s="298"/>
    </row>
    <row r="39" spans="1:4" ht="20.399999999999999">
      <c r="A39" s="707" t="s">
        <v>33</v>
      </c>
      <c r="B39" s="6" t="s">
        <v>1711</v>
      </c>
      <c r="C39" s="298"/>
      <c r="D39" s="298"/>
    </row>
    <row r="40" spans="1:4" ht="27.6" customHeight="1">
      <c r="A40" s="707"/>
      <c r="B40" s="8" t="s">
        <v>1712</v>
      </c>
      <c r="C40" s="298"/>
      <c r="D40" s="298"/>
    </row>
    <row r="41" spans="1:4" ht="20.399999999999999">
      <c r="A41" s="707" t="s">
        <v>34</v>
      </c>
      <c r="B41" s="6" t="s">
        <v>1713</v>
      </c>
      <c r="C41" s="298"/>
      <c r="D41" s="298"/>
    </row>
    <row r="42" spans="1:4" ht="20.399999999999999">
      <c r="A42" s="707" t="s">
        <v>35</v>
      </c>
      <c r="B42" s="6" t="s">
        <v>1714</v>
      </c>
      <c r="C42" s="298"/>
      <c r="D42" s="298"/>
    </row>
    <row r="43" spans="1:4" ht="20.399999999999999">
      <c r="A43" s="707" t="s">
        <v>36</v>
      </c>
      <c r="B43" s="6" t="s">
        <v>1715</v>
      </c>
      <c r="C43" s="298"/>
      <c r="D43" s="298"/>
    </row>
    <row r="44" spans="1:4" ht="20.399999999999999">
      <c r="A44" s="707" t="s">
        <v>37</v>
      </c>
      <c r="B44" s="6" t="s">
        <v>1715</v>
      </c>
      <c r="C44" s="298"/>
      <c r="D44" s="298"/>
    </row>
    <row r="45" spans="1:4" ht="20.399999999999999">
      <c r="A45" s="707" t="s">
        <v>38</v>
      </c>
      <c r="B45" s="6" t="s">
        <v>2942</v>
      </c>
      <c r="C45" s="298"/>
      <c r="D45" s="298"/>
    </row>
    <row r="46" spans="1:4" ht="20.399999999999999">
      <c r="A46" s="707" t="s">
        <v>39</v>
      </c>
      <c r="B46" s="6" t="s">
        <v>1716</v>
      </c>
      <c r="C46" s="298"/>
      <c r="D46" s="298"/>
    </row>
    <row r="47" spans="1:4" ht="20.399999999999999">
      <c r="A47" s="707" t="s">
        <v>40</v>
      </c>
      <c r="B47" s="6" t="s">
        <v>1717</v>
      </c>
      <c r="C47" s="298"/>
      <c r="D47" s="298"/>
    </row>
    <row r="48" spans="1:4" ht="27.6" customHeight="1">
      <c r="A48" s="707"/>
      <c r="B48" s="7" t="s">
        <v>1718</v>
      </c>
      <c r="C48" s="298"/>
      <c r="D48" s="298"/>
    </row>
    <row r="49" spans="1:4" ht="20.399999999999999">
      <c r="A49" s="707" t="s">
        <v>41</v>
      </c>
      <c r="B49" s="6" t="s">
        <v>1719</v>
      </c>
      <c r="C49" s="298"/>
      <c r="D49" s="298"/>
    </row>
    <row r="50" spans="1:4" ht="20.399999999999999">
      <c r="A50" s="707" t="s">
        <v>42</v>
      </c>
      <c r="B50" s="6" t="s">
        <v>1719</v>
      </c>
      <c r="C50" s="298"/>
      <c r="D50" s="298"/>
    </row>
    <row r="51" spans="1:4" ht="20.399999999999999">
      <c r="A51" s="707" t="s">
        <v>43</v>
      </c>
      <c r="B51" s="6" t="s">
        <v>1720</v>
      </c>
      <c r="C51" s="298"/>
      <c r="D51" s="298"/>
    </row>
    <row r="52" spans="1:4" ht="27.6" customHeight="1">
      <c r="A52" s="707"/>
      <c r="B52" s="7" t="s">
        <v>1721</v>
      </c>
      <c r="C52" s="298"/>
      <c r="D52" s="298"/>
    </row>
    <row r="53" spans="1:4" ht="20.399999999999999">
      <c r="A53" s="707" t="s">
        <v>44</v>
      </c>
      <c r="B53" s="6" t="s">
        <v>1722</v>
      </c>
      <c r="C53" s="298"/>
      <c r="D53" s="298"/>
    </row>
    <row r="54" spans="1:4" ht="20.399999999999999">
      <c r="A54" s="707" t="s">
        <v>45</v>
      </c>
      <c r="B54" s="6" t="s">
        <v>1722</v>
      </c>
      <c r="C54" s="298"/>
      <c r="D54" s="298"/>
    </row>
    <row r="55" spans="1:4" ht="20.399999999999999">
      <c r="A55" s="707" t="s">
        <v>46</v>
      </c>
      <c r="B55" s="6" t="s">
        <v>1723</v>
      </c>
      <c r="C55" s="298"/>
      <c r="D55" s="298"/>
    </row>
    <row r="56" spans="1:4" ht="20.399999999999999">
      <c r="A56" s="707" t="s">
        <v>47</v>
      </c>
      <c r="B56" s="6" t="s">
        <v>1723</v>
      </c>
      <c r="C56" s="298"/>
      <c r="D56" s="298"/>
    </row>
    <row r="57" spans="1:4" ht="27.6" customHeight="1">
      <c r="A57" s="707"/>
      <c r="B57" s="7" t="s">
        <v>1724</v>
      </c>
      <c r="C57" s="298"/>
      <c r="D57" s="298"/>
    </row>
    <row r="58" spans="1:4" ht="20.399999999999999">
      <c r="A58" s="707" t="s">
        <v>48</v>
      </c>
      <c r="B58" s="6" t="s">
        <v>1725</v>
      </c>
      <c r="C58" s="298"/>
      <c r="D58" s="298"/>
    </row>
    <row r="59" spans="1:4" ht="20.399999999999999">
      <c r="A59" s="707" t="s">
        <v>49</v>
      </c>
      <c r="B59" s="6" t="s">
        <v>1726</v>
      </c>
      <c r="C59" s="298"/>
      <c r="D59" s="298"/>
    </row>
    <row r="60" spans="1:4" ht="20.399999999999999">
      <c r="A60" s="707" t="s">
        <v>50</v>
      </c>
      <c r="B60" s="6" t="s">
        <v>1727</v>
      </c>
      <c r="C60" s="298"/>
      <c r="D60" s="298"/>
    </row>
    <row r="61" spans="1:4" ht="20.399999999999999">
      <c r="A61" s="707" t="s">
        <v>51</v>
      </c>
      <c r="B61" s="6" t="s">
        <v>1727</v>
      </c>
      <c r="C61" s="298"/>
      <c r="D61" s="298"/>
    </row>
    <row r="62" spans="1:4" ht="20.399999999999999">
      <c r="A62" s="707" t="s">
        <v>52</v>
      </c>
      <c r="B62" s="6" t="s">
        <v>1727</v>
      </c>
      <c r="C62" s="298"/>
      <c r="D62" s="298"/>
    </row>
    <row r="63" spans="1:4" ht="20.399999999999999">
      <c r="A63" s="707" t="s">
        <v>53</v>
      </c>
      <c r="B63" s="6" t="s">
        <v>1728</v>
      </c>
      <c r="C63" s="298"/>
      <c r="D63" s="298"/>
    </row>
    <row r="64" spans="1:4" ht="26.4">
      <c r="A64" s="707"/>
      <c r="B64" s="7" t="s">
        <v>1729</v>
      </c>
      <c r="C64" s="298"/>
      <c r="D64" s="298"/>
    </row>
    <row r="65" spans="1:4" ht="20.399999999999999">
      <c r="A65" s="849" t="s">
        <v>54</v>
      </c>
      <c r="B65" s="6" t="s">
        <v>1730</v>
      </c>
      <c r="C65" s="298"/>
      <c r="D65" s="298"/>
    </row>
    <row r="66" spans="1:4" ht="20.399999999999999">
      <c r="A66" s="849" t="s">
        <v>55</v>
      </c>
      <c r="B66" s="6" t="s">
        <v>1730</v>
      </c>
      <c r="C66" s="298"/>
      <c r="D66" s="298"/>
    </row>
    <row r="67" spans="1:4" ht="27.6" customHeight="1">
      <c r="A67" s="849"/>
      <c r="B67" s="7" t="s">
        <v>1731</v>
      </c>
      <c r="C67" s="298"/>
      <c r="D67" s="298"/>
    </row>
    <row r="68" spans="1:4" ht="20.399999999999999">
      <c r="A68" s="850" t="s">
        <v>56</v>
      </c>
      <c r="B68" s="6" t="s">
        <v>1732</v>
      </c>
      <c r="C68" s="298"/>
      <c r="D68" s="298"/>
    </row>
    <row r="69" spans="1:4" ht="20.399999999999999">
      <c r="A69" s="850" t="s">
        <v>57</v>
      </c>
      <c r="B69" s="6" t="s">
        <v>1733</v>
      </c>
      <c r="C69" s="298"/>
      <c r="D69" s="298"/>
    </row>
    <row r="70" spans="1:4" ht="27.6" customHeight="1">
      <c r="A70" s="850"/>
      <c r="B70" s="7" t="s">
        <v>1734</v>
      </c>
      <c r="C70" s="298"/>
      <c r="D70" s="298"/>
    </row>
    <row r="71" spans="1:4" ht="20.399999999999999">
      <c r="A71" s="849" t="s">
        <v>58</v>
      </c>
      <c r="B71" s="6" t="s">
        <v>1735</v>
      </c>
      <c r="C71" s="298"/>
      <c r="D71" s="298"/>
    </row>
    <row r="72" spans="1:4" ht="20.399999999999999">
      <c r="A72" s="849" t="s">
        <v>59</v>
      </c>
      <c r="B72" s="6" t="s">
        <v>1735</v>
      </c>
      <c r="C72" s="298"/>
      <c r="D72" s="298"/>
    </row>
    <row r="73" spans="1:4" ht="20.399999999999999">
      <c r="A73" s="849" t="s">
        <v>60</v>
      </c>
      <c r="B73" s="6" t="s">
        <v>1735</v>
      </c>
      <c r="C73" s="298"/>
      <c r="D73" s="298"/>
    </row>
    <row r="74" spans="1:4" ht="20.399999999999999">
      <c r="A74" s="849" t="s">
        <v>61</v>
      </c>
      <c r="B74" s="6" t="s">
        <v>1735</v>
      </c>
      <c r="C74" s="298"/>
      <c r="D74" s="298"/>
    </row>
    <row r="75" spans="1:4" ht="20.399999999999999">
      <c r="A75" s="849" t="s">
        <v>62</v>
      </c>
      <c r="B75" s="6" t="s">
        <v>1735</v>
      </c>
      <c r="C75" s="298"/>
      <c r="D75" s="298"/>
    </row>
    <row r="76" spans="1:4" ht="26.4">
      <c r="A76" s="850"/>
      <c r="B76" s="7" t="s">
        <v>1736</v>
      </c>
      <c r="C76" s="298"/>
      <c r="D76" s="298"/>
    </row>
    <row r="77" spans="1:4" ht="25.2" customHeight="1">
      <c r="A77" s="707" t="s">
        <v>63</v>
      </c>
      <c r="B77" s="851" t="s">
        <v>2947</v>
      </c>
      <c r="C77" s="624"/>
      <c r="D77" s="298"/>
    </row>
    <row r="78" spans="1:4" ht="26.4">
      <c r="A78" s="707"/>
      <c r="B78" s="7" t="s">
        <v>1738</v>
      </c>
      <c r="C78" s="298"/>
      <c r="D78" s="298"/>
    </row>
    <row r="79" spans="1:4" ht="20.399999999999999">
      <c r="A79" s="707" t="s">
        <v>64</v>
      </c>
      <c r="B79" s="6" t="s">
        <v>1737</v>
      </c>
      <c r="C79" s="298"/>
      <c r="D79" s="298"/>
    </row>
    <row r="80" spans="1:4" ht="20.399999999999999">
      <c r="A80" s="707" t="s">
        <v>65</v>
      </c>
      <c r="B80" s="6" t="s">
        <v>1739</v>
      </c>
      <c r="C80" s="298"/>
      <c r="D80" s="298"/>
    </row>
    <row r="81" spans="1:4" ht="20.399999999999999">
      <c r="A81" s="707" t="s">
        <v>66</v>
      </c>
      <c r="B81" s="6" t="s">
        <v>1740</v>
      </c>
      <c r="C81" s="298"/>
      <c r="D81" s="298"/>
    </row>
    <row r="82" spans="1:4" ht="20.399999999999999">
      <c r="A82" s="707" t="s">
        <v>67</v>
      </c>
      <c r="B82" s="6" t="s">
        <v>1740</v>
      </c>
      <c r="C82" s="298"/>
      <c r="D82" s="298"/>
    </row>
    <row r="83" spans="1:4" ht="26.4">
      <c r="A83" s="707"/>
      <c r="B83" s="10" t="s">
        <v>1741</v>
      </c>
      <c r="C83" s="298"/>
      <c r="D83" s="298"/>
    </row>
    <row r="84" spans="1:4" ht="20.399999999999999">
      <c r="A84" s="849" t="s">
        <v>68</v>
      </c>
      <c r="B84" s="6" t="s">
        <v>1742</v>
      </c>
      <c r="C84" s="298"/>
      <c r="D84" s="298"/>
    </row>
    <row r="85" spans="1:4" ht="20.399999999999999">
      <c r="A85" s="851" t="s">
        <v>69</v>
      </c>
      <c r="B85" s="6" t="s">
        <v>1742</v>
      </c>
      <c r="C85" s="298"/>
      <c r="D85" s="298"/>
    </row>
    <row r="86" spans="1:4" ht="20.399999999999999">
      <c r="A86" s="851" t="s">
        <v>70</v>
      </c>
      <c r="B86" s="6" t="s">
        <v>1742</v>
      </c>
      <c r="C86" s="298"/>
      <c r="D86" s="298"/>
    </row>
    <row r="87" spans="1:4" ht="20.399999999999999">
      <c r="A87" s="851" t="s">
        <v>71</v>
      </c>
      <c r="B87" s="6" t="s">
        <v>1742</v>
      </c>
      <c r="C87" s="298"/>
      <c r="D87" s="298"/>
    </row>
    <row r="88" spans="1:4" ht="20.399999999999999">
      <c r="A88" s="851" t="s">
        <v>72</v>
      </c>
      <c r="B88" s="6" t="s">
        <v>1742</v>
      </c>
      <c r="C88" s="298"/>
      <c r="D88" s="298"/>
    </row>
    <row r="89" spans="1:4" ht="20.399999999999999">
      <c r="A89" s="851" t="s">
        <v>73</v>
      </c>
      <c r="B89" s="6" t="s">
        <v>1742</v>
      </c>
      <c r="C89" s="298"/>
      <c r="D89" s="298"/>
    </row>
    <row r="90" spans="1:4" ht="20.399999999999999">
      <c r="A90" s="849" t="s">
        <v>74</v>
      </c>
      <c r="B90" s="6" t="s">
        <v>2948</v>
      </c>
      <c r="C90" s="298"/>
      <c r="D90" s="298"/>
    </row>
    <row r="91" spans="1:4" ht="20.399999999999999">
      <c r="A91" s="849" t="s">
        <v>75</v>
      </c>
      <c r="B91" s="11" t="s">
        <v>2948</v>
      </c>
      <c r="C91" s="298"/>
      <c r="D91" s="298"/>
    </row>
    <row r="92" spans="1:4" ht="20.399999999999999">
      <c r="A92" s="707" t="s">
        <v>76</v>
      </c>
      <c r="B92" s="6" t="s">
        <v>2949</v>
      </c>
      <c r="C92" s="298"/>
      <c r="D92" s="298"/>
    </row>
    <row r="93" spans="1:4" ht="20.399999999999999">
      <c r="A93" s="707" t="s">
        <v>77</v>
      </c>
      <c r="B93" s="6" t="s">
        <v>2949</v>
      </c>
      <c r="C93" s="298"/>
      <c r="D93" s="298"/>
    </row>
    <row r="94" spans="1:4" ht="20.399999999999999">
      <c r="A94" s="707" t="s">
        <v>78</v>
      </c>
      <c r="B94" s="6" t="s">
        <v>2950</v>
      </c>
      <c r="C94" s="298"/>
      <c r="D94" s="298"/>
    </row>
    <row r="95" spans="1:4" ht="20.399999999999999">
      <c r="A95" s="707" t="s">
        <v>79</v>
      </c>
      <c r="B95" s="6" t="s">
        <v>2950</v>
      </c>
      <c r="C95" s="298"/>
      <c r="D95" s="298"/>
    </row>
    <row r="96" spans="1:4" ht="20.399999999999999">
      <c r="A96" s="707" t="s">
        <v>80</v>
      </c>
      <c r="B96" s="6" t="s">
        <v>2951</v>
      </c>
      <c r="C96" s="298"/>
      <c r="D96" s="298"/>
    </row>
    <row r="97" spans="1:4" ht="20.399999999999999">
      <c r="A97" s="707" t="s">
        <v>81</v>
      </c>
      <c r="B97" s="6" t="s">
        <v>2951</v>
      </c>
      <c r="C97" s="298"/>
      <c r="D97" s="298"/>
    </row>
    <row r="98" spans="1:4" ht="20.399999999999999">
      <c r="A98" s="707" t="s">
        <v>82</v>
      </c>
      <c r="B98" s="6" t="s">
        <v>2952</v>
      </c>
      <c r="C98" s="298"/>
      <c r="D98" s="298"/>
    </row>
    <row r="99" spans="1:4" ht="20.399999999999999">
      <c r="A99" s="707" t="s">
        <v>83</v>
      </c>
      <c r="B99" s="6" t="s">
        <v>2953</v>
      </c>
      <c r="C99" s="298"/>
      <c r="D99" s="298"/>
    </row>
    <row r="100" spans="1:4" ht="20.399999999999999">
      <c r="A100" s="707" t="s">
        <v>84</v>
      </c>
      <c r="B100" s="6" t="s">
        <v>2954</v>
      </c>
      <c r="C100" s="298"/>
      <c r="D100" s="298"/>
    </row>
    <row r="101" spans="1:4" ht="20.399999999999999">
      <c r="A101" s="707" t="s">
        <v>85</v>
      </c>
      <c r="B101" s="6" t="s">
        <v>2955</v>
      </c>
      <c r="C101" s="298"/>
      <c r="D101" s="298"/>
    </row>
    <row r="102" spans="1:4" ht="20.399999999999999">
      <c r="A102" s="707" t="s">
        <v>86</v>
      </c>
      <c r="B102" s="6" t="s">
        <v>2956</v>
      </c>
      <c r="C102" s="298"/>
      <c r="D102" s="298"/>
    </row>
    <row r="103" spans="1:4" ht="20.399999999999999">
      <c r="A103" s="707" t="s">
        <v>87</v>
      </c>
      <c r="B103" s="6" t="s">
        <v>2957</v>
      </c>
      <c r="C103" s="298"/>
      <c r="D103" s="298"/>
    </row>
    <row r="104" spans="1:4" ht="20.399999999999999">
      <c r="A104" s="707" t="s">
        <v>88</v>
      </c>
      <c r="B104" s="6" t="s">
        <v>2958</v>
      </c>
      <c r="C104" s="298"/>
      <c r="D104" s="298"/>
    </row>
    <row r="105" spans="1:4" ht="20.399999999999999">
      <c r="A105" s="707" t="s">
        <v>89</v>
      </c>
      <c r="B105" s="6" t="s">
        <v>2958</v>
      </c>
      <c r="C105" s="298"/>
      <c r="D105" s="298"/>
    </row>
    <row r="106" spans="1:4" ht="20.399999999999999">
      <c r="A106" s="707" t="s">
        <v>90</v>
      </c>
      <c r="B106" s="6" t="s">
        <v>2959</v>
      </c>
      <c r="C106" s="298"/>
      <c r="D106" s="298"/>
    </row>
    <row r="107" spans="1:4" ht="20.399999999999999">
      <c r="A107" s="707" t="s">
        <v>91</v>
      </c>
      <c r="B107" s="6" t="s">
        <v>2960</v>
      </c>
      <c r="C107" s="298"/>
      <c r="D107" s="298"/>
    </row>
    <row r="108" spans="1:4" ht="20.399999999999999">
      <c r="A108" s="707" t="s">
        <v>92</v>
      </c>
      <c r="B108" s="6" t="s">
        <v>2960</v>
      </c>
      <c r="C108" s="298"/>
      <c r="D108" s="298"/>
    </row>
    <row r="109" spans="1:4" ht="20.399999999999999">
      <c r="A109" s="707" t="s">
        <v>93</v>
      </c>
      <c r="B109" s="6" t="s">
        <v>2960</v>
      </c>
      <c r="C109" s="298"/>
      <c r="D109" s="298"/>
    </row>
    <row r="110" spans="1:4" ht="26.4">
      <c r="A110" s="707"/>
      <c r="B110" s="10" t="s">
        <v>1743</v>
      </c>
      <c r="C110" s="298"/>
      <c r="D110" s="298"/>
    </row>
    <row r="111" spans="1:4" ht="20.399999999999999">
      <c r="A111" s="849" t="s">
        <v>94</v>
      </c>
      <c r="B111" s="6" t="s">
        <v>1744</v>
      </c>
      <c r="C111" s="298"/>
      <c r="D111" s="298"/>
    </row>
    <row r="112" spans="1:4" ht="20.399999999999999">
      <c r="A112" s="849" t="s">
        <v>95</v>
      </c>
      <c r="B112" s="6" t="s">
        <v>1744</v>
      </c>
      <c r="C112" s="298"/>
      <c r="D112" s="298"/>
    </row>
    <row r="113" spans="1:4" ht="20.399999999999999">
      <c r="A113" s="849" t="s">
        <v>96</v>
      </c>
      <c r="B113" s="6" t="s">
        <v>1744</v>
      </c>
      <c r="C113" s="298"/>
      <c r="D113" s="298"/>
    </row>
    <row r="114" spans="1:4" ht="20.399999999999999">
      <c r="A114" s="849" t="s">
        <v>97</v>
      </c>
      <c r="B114" s="6" t="s">
        <v>1744</v>
      </c>
      <c r="C114" s="298"/>
      <c r="D114" s="298"/>
    </row>
    <row r="115" spans="1:4" ht="20.399999999999999">
      <c r="A115" s="849" t="s">
        <v>98</v>
      </c>
      <c r="B115" s="6" t="s">
        <v>1745</v>
      </c>
      <c r="C115" s="298"/>
      <c r="D115" s="298"/>
    </row>
    <row r="116" spans="1:4" ht="20.399999999999999">
      <c r="A116" s="849" t="s">
        <v>99</v>
      </c>
      <c r="B116" s="6" t="s">
        <v>1745</v>
      </c>
      <c r="C116" s="298"/>
      <c r="D116" s="298"/>
    </row>
    <row r="117" spans="1:4" ht="20.399999999999999">
      <c r="A117" s="849" t="s">
        <v>100</v>
      </c>
      <c r="B117" s="6" t="s">
        <v>1745</v>
      </c>
      <c r="C117" s="298"/>
      <c r="D117" s="298"/>
    </row>
    <row r="118" spans="1:4" ht="20.399999999999999">
      <c r="A118" s="849" t="s">
        <v>101</v>
      </c>
      <c r="B118" s="6" t="s">
        <v>1745</v>
      </c>
      <c r="C118" s="298"/>
      <c r="D118" s="298"/>
    </row>
    <row r="119" spans="1:4" ht="20.399999999999999">
      <c r="A119" s="849" t="s">
        <v>102</v>
      </c>
      <c r="B119" s="6" t="s">
        <v>1745</v>
      </c>
      <c r="C119" s="298"/>
      <c r="D119" s="298"/>
    </row>
    <row r="120" spans="1:4" ht="20.399999999999999">
      <c r="A120" s="849" t="s">
        <v>103</v>
      </c>
      <c r="B120" s="6" t="s">
        <v>1745</v>
      </c>
      <c r="C120" s="298"/>
      <c r="D120" s="298"/>
    </row>
    <row r="121" spans="1:4" ht="20.399999999999999">
      <c r="A121" s="849" t="s">
        <v>104</v>
      </c>
      <c r="B121" s="6" t="s">
        <v>1745</v>
      </c>
      <c r="C121" s="298"/>
      <c r="D121" s="298"/>
    </row>
  </sheetData>
  <customSheetViews>
    <customSheetView guid="{546EF9A9-B12D-4554-B3A4-6C19908855CF}" showGridLines="0" topLeftCell="A62">
      <selection activeCell="H70" sqref="H70"/>
      <pageMargins left="0.70866141732283472" right="0.70866141732283472" top="0.74803149606299213" bottom="0.74803149606299213" header="0.31496062992125984" footer="0.31496062992125984"/>
      <pageSetup paperSize="9" scale="85" orientation="portrait" r:id="rId1"/>
    </customSheetView>
    <customSheetView guid="{854002DF-9892-40E4-B0AE-48FC1DD81D2B}" showGridLines="0">
      <selection activeCell="A66" sqref="A66"/>
      <pageMargins left="0.70866141732283472" right="0.70866141732283472" top="0.74803149606299213" bottom="0.74803149606299213" header="0.31496062992125984" footer="0.31496062992125984"/>
      <pageSetup paperSize="9" scale="85" orientation="portrait" r:id="rId2"/>
    </customSheetView>
  </customSheetViews>
  <mergeCells count="2">
    <mergeCell ref="A1:B1"/>
    <mergeCell ref="A2:B2"/>
  </mergeCells>
  <hyperlinks>
    <hyperlink ref="B15" location="Tabl.4CZ.1!A1" display="Tabl.4CZ.1!A1"/>
    <hyperlink ref="B17" location="'Tabl.5CZ.1 '!A1" display="'Tabl.5CZ.1 '!A1"/>
    <hyperlink ref="B19" location="Tabl.6!A1" display="Tabl.6!A1"/>
    <hyperlink ref="B25" location="Tabl.10CZ.1!A1" display="Tabl.10CZ.1!A1"/>
    <hyperlink ref="B45" location="Tabl.19!A1" display="Tabl.19!A1"/>
    <hyperlink ref="B46" location="Tabl.20!A1" display="Tabl.20!A1"/>
    <hyperlink ref="B47" location="Tabl.21!A1" display="Tabl.21!A1"/>
    <hyperlink ref="B51" location="Tabl.23!A1" display="Tabl.23!A1"/>
    <hyperlink ref="B58" location="Tabl.26CZ.1!A1" display="Tabl.26CZ.1!A1"/>
    <hyperlink ref="B63" location="Tabl.28!A1" display="Tabl.28!A1"/>
    <hyperlink ref="B10" location="Tabl.2!A1" display="Tabl.2!A1"/>
    <hyperlink ref="B20" location="Tabl.7CZ.1!A1" display="Tabl.7CZ.1!A1"/>
    <hyperlink ref="B22" location="Tabl.8!A1" display="Tabl.8!A1"/>
    <hyperlink ref="B23" location="Tabl.9!A1" display="Tabl.9!A1"/>
    <hyperlink ref="B27" location="Tabl.11.!B33" display="Tabl.11.!B33"/>
    <hyperlink ref="B29" location="Tabl.12CZ.1!A1" display="Tabl.12CZ.1!A1"/>
    <hyperlink ref="B31" location="'Tabl. 13CZ.1'!A1" display="'Tabl. 13CZ.1'!A1"/>
    <hyperlink ref="B32" location="'Tabl. 13CZ.2'!A1" display="'Tabl. 13CZ.2'!A1"/>
    <hyperlink ref="B33" location="'Tabl. 13CZ.3'!A1" display="'Tabl. 13CZ.3'!A1"/>
    <hyperlink ref="B34" location="'Tabl. 14CZ.1 '!A1" display="'Tabl. 14CZ.1 '!A1"/>
    <hyperlink ref="B38" location="Tabl.16CZ.1!A1" display="Tabl.16CZ.1!A1"/>
    <hyperlink ref="B41" location="Tabl.17!A1" display="Tabl.17!A1"/>
    <hyperlink ref="B49" location="Tabl.22CZ.1!A1" display="Tabl.22CZ.1!A1"/>
    <hyperlink ref="B79" location="Tabl.33CZ.1!A1" display="Tabl.33CZ.1!A1"/>
    <hyperlink ref="B81" location="Tabl.34CZ.1!A1" display="Tabl.34CZ.1!A1"/>
    <hyperlink ref="B53" location="Tabl.24CZ.1!A1" display="Tabl.24CZ.1!A1"/>
    <hyperlink ref="B55" location="Tabl.25CZ.1!A1" display="Tabl.25CZ.1!A1"/>
    <hyperlink ref="B65" location="Tabl.29CZ.1!A1" display="Tabl.29CZ.1!A1"/>
    <hyperlink ref="B66" location="Tabl.29CZ.2!A1" display="Tabl.29CZ.2!A1"/>
    <hyperlink ref="B68" location="Tabl.30CZ.1!A1" display="Tabl.30CZ.1!A1"/>
    <hyperlink ref="B113" location="'Tabl. 45CZ.3'!A1" display="'Tabl. 45CZ.3'!A1"/>
    <hyperlink ref="B114" location="'Tabl. 45CZ.4 '!A1" display="'Tabl. 45CZ.4 '!A1"/>
    <hyperlink ref="B115" location="'Tabl. 46CZ.1'!A1" display="'Tabl. 46CZ.1'!A1"/>
    <hyperlink ref="B116" location="'Tabl. 46CZ.2'!A1" display="'Tabl. 46CZ.2'!A1"/>
    <hyperlink ref="B117" location="'Tabl. 46CZ.3'!A1" display="'Tabl. 46CZ.3'!A1"/>
    <hyperlink ref="B118" location="'Tabl. 46CZ.4'!A1" display="'Tabl. 46CZ.4'!A1"/>
    <hyperlink ref="B119" location="'Tabl. 46CZ.5'!A1" display="'Tabl. 46CZ.5'!A1"/>
    <hyperlink ref="B120" location="'Tabl. 46CZ.6'!A1" display="'Tabl. 46CZ.6'!A1"/>
    <hyperlink ref="B35" location="Tabl.14CZ.2!A1" display="Tabl.14CZ.2!A1"/>
    <hyperlink ref="B36" location="Tabl.14CZ.3!A1" display="Tabl.14CZ.3!A1"/>
    <hyperlink ref="B60" location="Tabl.27CZ.1!A1" display="Tabl.27CZ.1!A1"/>
    <hyperlink ref="B6" location="Tabl.1CZ.3!L1" display="Tabl.1CZ.3!L1"/>
    <hyperlink ref="B7" location="Tabl.1CZ.4!K1" display="Tabl.1CZ.4!K1"/>
    <hyperlink ref="B8" location="Tabl.1CZ.5!G1" display="Tabl.1CZ.5!G1"/>
    <hyperlink ref="B5" location="Tabl.1CZ.2!A1" display="Tabl.1CZ.2!A1"/>
    <hyperlink ref="B4" location="Tabl.1CZ.1!A1" display="Tabl.1CZ.1!A1"/>
    <hyperlink ref="B13" location="Tabl.3CZ.2!A1" display="Tabl.3CZ.2!A1"/>
    <hyperlink ref="B16" location="Tabl.4CZ.2!A1" display="Tabl.4CZ.2!A1"/>
    <hyperlink ref="B21" location="Tabl.7CZ.2!A1" display="Tabl.7CZ.2!A1"/>
    <hyperlink ref="B26" location="Tabl.10CZ.2!A1" display="Tabl.10CZ.2!A1"/>
    <hyperlink ref="B30" location="Tabl.12CZ.2!A1" display="Tabl.12CZ.2!A1"/>
    <hyperlink ref="B39" location="Tabl.16CZ.2!A1" display="Tabl.16CZ.2!A1"/>
    <hyperlink ref="B50" location="Tabl.22CZ.2!A1" display="Tabl.22CZ.2!A1"/>
    <hyperlink ref="B80" location="Tabl.33CZ.2!A1" display="Tabl.33CZ.2!A1"/>
    <hyperlink ref="B82" location="Tabl.34CZ.2!A1" display="Tabl.34CZ.2!A1"/>
    <hyperlink ref="B54" location="Tabl.24CZ.2!A1" display="Tabl.24CZ.2!A1"/>
    <hyperlink ref="B56" location="Tabl.25CZ.2!A1" display="Tabl.25CZ.2!A1"/>
    <hyperlink ref="B59" location="Tabl.26CZ.2!A1" display="Tabl.26CZ.2!A1"/>
    <hyperlink ref="B61" location="Tabl.27CZ.2!A1" display="Tabl.27CZ.2!A1"/>
    <hyperlink ref="B69" location="Tabl.30CZ.2!A1" display="Tabl.30CZ.2!A1"/>
    <hyperlink ref="B90" location="Tabl.36CZ.1!A1" display="Tabl.36CZ.1!A1"/>
    <hyperlink ref="B92" location="Tabl.37CZ.1!A1" display="Tabl.37CZ.1!A1"/>
    <hyperlink ref="B94" location="Tabl.38CZ.1!A1" display="Tabl.38CZ.1!A1"/>
    <hyperlink ref="B98" location="Tabl.40CZ.1!A1" display="Tabl.40CZ.1!A1"/>
    <hyperlink ref="B106" location="Tabl.44CZ.1!A1" display="Tabl.44CZ.1!A1"/>
    <hyperlink ref="B107" location="'Tabl.44CZ.1A '!A1" display="'Tabl.44CZ.1A '!A1"/>
    <hyperlink ref="B108" location="Tabl.44CZ.2!A1" display="Tabl.44CZ.2!A1"/>
    <hyperlink ref="B109" location="Tabl.44CZ.2A!A1" display="Tabl.44CZ.2A!A1"/>
    <hyperlink ref="B104" location="'Tabl. 43CZ.1'!A1" display="'Tabl. 43CZ.1'!A1"/>
    <hyperlink ref="B37" location="Tabl.15!A1" display="Tabl.15!A1"/>
    <hyperlink ref="B42" location="Tabl.18CZ.1!A1" display="Tabl.18CZ.1!A1"/>
    <hyperlink ref="B43" location="Tabl.18CZ.2!A1" display="Tabl.18CZ.2!A1"/>
    <hyperlink ref="B44" location="Tabl.18CZ.3!A1" display="Tabl.18CZ.3!A1"/>
    <hyperlink ref="B100" location="Tabl.41CZ.1!A1" display="Tabl.41CZ.1!A1"/>
    <hyperlink ref="B121" location="'Tabl. 46CZ.7'!A1" display="'Tabl. 46CZ.7'!A1"/>
    <hyperlink ref="B18" location="Tabl.5CZ.2!A1" display="Tabl.5CZ.2!A1"/>
    <hyperlink ref="B14" location="Tabl.3CZ.3!A1" display="Tabl.3CZ.3!A1"/>
    <hyperlink ref="B62" location="Tabl.27CZ.3!A1" display="Tabl.27CZ.3!A1"/>
    <hyperlink ref="B96" location="Tabl.39CZ.1!A1" display="Tabl.39CZ.1!A1"/>
    <hyperlink ref="B112" location="'Tabl. 45CZ.2'!A1" display="'Tabl. 45CZ.2'!A1"/>
    <hyperlink ref="B111" location="'Tabl. 45CZ.1'!A1" display="'Tabl. 45CZ.1'!A1"/>
    <hyperlink ref="B89" location="'Tabl. 35CZ.3 A'!A1" display="'Tabl. 35CZ.3 A'!A1"/>
    <hyperlink ref="B93" location="Tabl.37CZ.2!A1" display="Tabl.37CZ.2!A1"/>
    <hyperlink ref="B95" location="Tabl.38CZ.2!A1" display="Tabl.38CZ.2!A1"/>
    <hyperlink ref="B97" location="Tabl.39CZ.2!A1" display="Tabl.39CZ.2!A1"/>
    <hyperlink ref="B101" location="Tabl.41CZ.2!A1" display="Tabl.41CZ.2!A1"/>
    <hyperlink ref="B103" location="Tabl.42CZ.2!A1" display="Tabl.42CZ.2!A1"/>
    <hyperlink ref="B105" location="'Tabl. 43CZ.2'!A1" display="'Tabl. 43CZ.2'!A1"/>
    <hyperlink ref="B83" location="Tabl.35CZ.1!A1" display="WYBRANE DANE O PODREGIONACH I POWIATACH"/>
    <hyperlink ref="B110" location="'Tabl. 45CZ.1'!A1" display="PODSTAWOWE DANE OGÓLNOPOLSKIE"/>
    <hyperlink ref="B102" location="Tabl.42CZ.1!A1" display="Tabl.42CZ.1!A1"/>
    <hyperlink ref="B85" location="'Tabl.35CZ.1 A'!A1" display="'Tabl.35CZ.1 A'!A1"/>
    <hyperlink ref="B88" location="'Tabl. 35CZ.3'!A1" display="'Tabl. 35CZ.3'!A1"/>
    <hyperlink ref="B86" location="'Tabl. 35CZ.2'!A1" display="'Tabl. 35CZ.2'!A1"/>
    <hyperlink ref="B87" location="'Tabl. 35CZ.2 A'!A1" display="'Tabl. 35CZ.2 A'!A1"/>
    <hyperlink ref="B84" location="Tabl.35CZ.1!A1" display="Tabl.35CZ.1!A1"/>
    <hyperlink ref="B73" location="Tabl.31CZ.3!A1" display="Tabl.31CZ.3!A1"/>
    <hyperlink ref="B75" location="Tabl.31CZ.5!A1" display="Tabl.31CZ.5!A1"/>
    <hyperlink ref="B74" location="Tabl.31CZ.4!A1" display="Tabl.31CZ.4!A1"/>
    <hyperlink ref="B71" location="Tabl.31CZ.1!A1" display="Tabl.31CZ.1!A1"/>
    <hyperlink ref="B72" location="Tabl.31CZ.2!A1" display="Tabl.31CZ.2!A1"/>
    <hyperlink ref="B12" location="Tabl.3CZ.1!A1" display="Tabl.3CZ.1!A1"/>
    <hyperlink ref="B9" location="Tabl.2!A1" display="Tabl.2!A1"/>
    <hyperlink ref="B11" location="Tabl.3CZ.1!A1" display="Tabl.3CZ.1!A1"/>
    <hyperlink ref="B24" location="Tabl.10CZ.1!A1" display="Tabl.10CZ.1!A1"/>
    <hyperlink ref="B28" location="Tabl.28!A1" display="Tabl.28!A1"/>
    <hyperlink ref="B40" location="Tabl.17!A1" display="Tabl.17!A1"/>
    <hyperlink ref="B48" location="Tabl.22CZ.1!A1" display="Tabl.22CZ.1!A1"/>
    <hyperlink ref="B52" location="Tabl.25CZ.1!A1" display="Tabl.25CZ.1!A1"/>
    <hyperlink ref="B57" location="Tabl.26CZ.1!A1" display="Tabl.26CZ.1!A1"/>
    <hyperlink ref="B64" location="Tabl.29CZ.1!A1" display="Tabl.29CZ.1!A1"/>
    <hyperlink ref="B67" location="Tabl.30CZ.1!A1" display="Tabl.30CZ.1!A1"/>
    <hyperlink ref="B70" location="Tabl.31CZ.1!A1" display="Tabl.31CZ.1!A1"/>
    <hyperlink ref="B76" location="Tabl.32!A1" display="Tabl.32!A1"/>
    <hyperlink ref="B78" location="Tabl.33CZ.1!A1" display="Tabl.33CZ.1!A1"/>
    <hyperlink ref="B3" location="Tabl.1CZ.1!A1" display="Tabl.1CZ.1!A1"/>
    <hyperlink ref="B99" location="Tabl.40CZ.2!A1" display="Tabl.40CZ.2!A1"/>
    <hyperlink ref="B77" location="Tabl.32!A1" display="Tabl.32!A1"/>
    <hyperlink ref="B91" location="Tabl.36CZ.2!A1" display="Tabl.36CZ.2!A1"/>
  </hyperlinks>
  <pageMargins left="0.70866141732283472" right="0.70866141732283472" top="0.74803149606299213" bottom="0.74803149606299213" header="0.31496062992125984" footer="0.31496062992125984"/>
  <pageSetup paperSize="9" scale="85" orientation="portrait"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7"/>
  <sheetViews>
    <sheetView showGridLines="0" topLeftCell="A19" zoomScaleNormal="100" workbookViewId="0">
      <selection activeCell="O20" sqref="O20"/>
    </sheetView>
  </sheetViews>
  <sheetFormatPr defaultRowHeight="14.4"/>
  <cols>
    <col min="1" max="1" width="9" customWidth="1"/>
    <col min="2" max="2" width="13.6640625" customWidth="1"/>
    <col min="3" max="12" width="11.33203125" customWidth="1"/>
  </cols>
  <sheetData>
    <row r="1" spans="1:12">
      <c r="A1" s="1861" t="s">
        <v>162</v>
      </c>
      <c r="B1" s="1861"/>
      <c r="C1" s="1861"/>
      <c r="D1" s="1861"/>
      <c r="E1" s="1861"/>
      <c r="F1" s="117"/>
      <c r="G1" s="117"/>
      <c r="H1" s="117"/>
      <c r="I1" s="117"/>
      <c r="J1" s="117"/>
      <c r="K1" s="117"/>
      <c r="L1" s="117"/>
    </row>
    <row r="2" spans="1:12">
      <c r="A2" s="1862" t="s">
        <v>149</v>
      </c>
      <c r="B2" s="1862"/>
      <c r="C2" s="1862"/>
      <c r="D2" s="1862"/>
      <c r="E2" s="118"/>
      <c r="F2" s="120"/>
      <c r="G2" s="120"/>
      <c r="H2" s="120"/>
      <c r="I2" s="120"/>
      <c r="J2" s="120"/>
      <c r="K2" s="1739" t="s">
        <v>107</v>
      </c>
      <c r="L2" s="1739"/>
    </row>
    <row r="3" spans="1:12">
      <c r="A3" s="1840" t="s">
        <v>159</v>
      </c>
      <c r="B3" s="1840"/>
      <c r="C3" s="1840"/>
      <c r="D3" s="1840"/>
      <c r="E3" s="1840"/>
      <c r="F3" s="120"/>
      <c r="G3" s="120"/>
      <c r="H3" s="120"/>
      <c r="I3" s="160"/>
      <c r="J3" s="120"/>
      <c r="K3" s="120"/>
      <c r="L3" s="121" t="s">
        <v>109</v>
      </c>
    </row>
    <row r="4" spans="1:12">
      <c r="A4" s="1872" t="s">
        <v>151</v>
      </c>
      <c r="B4" s="1872"/>
      <c r="C4" s="1872"/>
      <c r="D4" s="1872"/>
      <c r="E4" s="1146"/>
      <c r="F4" s="120"/>
      <c r="G4" s="120"/>
      <c r="H4" s="120"/>
      <c r="I4" s="160"/>
      <c r="J4" s="120"/>
      <c r="K4" s="120"/>
      <c r="L4" s="120"/>
    </row>
    <row r="5" spans="1:12" ht="19.95" customHeight="1">
      <c r="A5" s="1844" t="s">
        <v>935</v>
      </c>
      <c r="B5" s="1844"/>
      <c r="C5" s="1858"/>
      <c r="D5" s="1858"/>
      <c r="E5" s="1858"/>
      <c r="F5" s="1858"/>
      <c r="G5" s="1858"/>
      <c r="H5" s="1858"/>
      <c r="I5" s="1858"/>
      <c r="J5" s="1858"/>
      <c r="K5" s="1858"/>
      <c r="L5" s="1858"/>
    </row>
    <row r="6" spans="1:12" ht="25.2" customHeight="1">
      <c r="A6" s="1846"/>
      <c r="B6" s="1847"/>
      <c r="C6" s="1869" t="s">
        <v>936</v>
      </c>
      <c r="D6" s="1870"/>
      <c r="E6" s="1870"/>
      <c r="F6" s="1873"/>
      <c r="G6" s="1864" t="s">
        <v>940</v>
      </c>
      <c r="H6" s="161"/>
      <c r="I6" s="1864" t="s">
        <v>941</v>
      </c>
      <c r="J6" s="1864" t="s">
        <v>942</v>
      </c>
      <c r="K6" s="1864" t="s">
        <v>943</v>
      </c>
      <c r="L6" s="1864" t="s">
        <v>944</v>
      </c>
    </row>
    <row r="7" spans="1:12" ht="70.2" customHeight="1">
      <c r="A7" s="1846"/>
      <c r="B7" s="1847"/>
      <c r="C7" s="1866" t="s">
        <v>918</v>
      </c>
      <c r="D7" s="1866" t="s">
        <v>937</v>
      </c>
      <c r="E7" s="1866" t="s">
        <v>938</v>
      </c>
      <c r="F7" s="1866" t="s">
        <v>939</v>
      </c>
      <c r="G7" s="1874"/>
      <c r="H7" s="1866" t="s">
        <v>1614</v>
      </c>
      <c r="I7" s="1874"/>
      <c r="J7" s="1874"/>
      <c r="K7" s="1874"/>
      <c r="L7" s="1874"/>
    </row>
    <row r="8" spans="1:12" ht="70.2" customHeight="1">
      <c r="A8" s="1846"/>
      <c r="B8" s="1847"/>
      <c r="C8" s="1867"/>
      <c r="D8" s="1867"/>
      <c r="E8" s="1867"/>
      <c r="F8" s="1867"/>
      <c r="G8" s="1875"/>
      <c r="H8" s="1867"/>
      <c r="I8" s="1875"/>
      <c r="J8" s="1875"/>
      <c r="K8" s="1875"/>
      <c r="L8" s="1875"/>
    </row>
    <row r="9" spans="1:12" ht="19.95" customHeight="1">
      <c r="A9" s="1848"/>
      <c r="B9" s="1849"/>
      <c r="C9" s="1857" t="s">
        <v>2862</v>
      </c>
      <c r="D9" s="1858"/>
      <c r="E9" s="1858"/>
      <c r="F9" s="1858"/>
      <c r="G9" s="1858"/>
      <c r="H9" s="1858"/>
      <c r="I9" s="1858"/>
      <c r="J9" s="1858"/>
      <c r="K9" s="1858"/>
      <c r="L9" s="1858"/>
    </row>
    <row r="10" spans="1:12" s="606" customFormat="1" ht="19.95" customHeight="1">
      <c r="A10" s="133">
        <v>2018</v>
      </c>
      <c r="B10" s="1015" t="s">
        <v>122</v>
      </c>
      <c r="C10" s="162">
        <v>112.4</v>
      </c>
      <c r="D10" s="941">
        <v>13.6</v>
      </c>
      <c r="E10" s="941">
        <v>52</v>
      </c>
      <c r="F10" s="941">
        <v>46.8</v>
      </c>
      <c r="G10" s="941">
        <v>51</v>
      </c>
      <c r="H10" s="941">
        <v>38.4</v>
      </c>
      <c r="I10" s="1372">
        <v>12.6</v>
      </c>
      <c r="J10" s="941">
        <v>16.8</v>
      </c>
      <c r="K10" s="941">
        <v>14.9</v>
      </c>
      <c r="L10" s="162">
        <v>48.6</v>
      </c>
    </row>
    <row r="11" spans="1:12" s="606" customFormat="1">
      <c r="A11" s="132"/>
      <c r="B11" s="1015" t="s">
        <v>123</v>
      </c>
      <c r="C11" s="162">
        <v>112.8</v>
      </c>
      <c r="D11" s="941">
        <v>13.7</v>
      </c>
      <c r="E11" s="941">
        <v>52.1</v>
      </c>
      <c r="F11" s="941">
        <v>46.9</v>
      </c>
      <c r="G11" s="941">
        <v>51.1</v>
      </c>
      <c r="H11" s="941">
        <v>38.4</v>
      </c>
      <c r="I11" s="1372">
        <v>12.6</v>
      </c>
      <c r="J11" s="941">
        <v>16.8</v>
      </c>
      <c r="K11" s="941">
        <v>14.9</v>
      </c>
      <c r="L11" s="162">
        <v>49.3</v>
      </c>
    </row>
    <row r="12" spans="1:12" s="606" customFormat="1">
      <c r="A12" s="132"/>
      <c r="B12" s="1015" t="s">
        <v>153</v>
      </c>
      <c r="C12" s="162">
        <v>112.8</v>
      </c>
      <c r="D12" s="941">
        <v>13.8</v>
      </c>
      <c r="E12" s="941">
        <v>52.1</v>
      </c>
      <c r="F12" s="941">
        <v>47</v>
      </c>
      <c r="G12" s="941">
        <v>51.3</v>
      </c>
      <c r="H12" s="941">
        <v>38.5</v>
      </c>
      <c r="I12" s="1372">
        <v>12.6</v>
      </c>
      <c r="J12" s="941">
        <v>16.899999999999999</v>
      </c>
      <c r="K12" s="941">
        <v>14.9</v>
      </c>
      <c r="L12" s="162">
        <v>49.3</v>
      </c>
    </row>
    <row r="13" spans="1:12" s="606" customFormat="1">
      <c r="A13" s="132"/>
      <c r="B13" s="1015" t="s">
        <v>125</v>
      </c>
      <c r="C13" s="162">
        <v>113.1</v>
      </c>
      <c r="D13" s="941">
        <v>13.9</v>
      </c>
      <c r="E13" s="941">
        <v>52.1</v>
      </c>
      <c r="F13" s="941">
        <v>47</v>
      </c>
      <c r="G13" s="941">
        <v>51.4</v>
      </c>
      <c r="H13" s="941">
        <v>38.6</v>
      </c>
      <c r="I13" s="1372">
        <v>12.5</v>
      </c>
      <c r="J13" s="941">
        <v>17.100000000000001</v>
      </c>
      <c r="K13" s="941">
        <v>14.9</v>
      </c>
      <c r="L13" s="162">
        <v>48.9</v>
      </c>
    </row>
    <row r="14" spans="1:12" s="606" customFormat="1">
      <c r="A14" s="132"/>
      <c r="B14" s="1015" t="s">
        <v>131</v>
      </c>
      <c r="C14" s="162">
        <v>112.6</v>
      </c>
      <c r="D14" s="941">
        <v>13.9</v>
      </c>
      <c r="E14" s="941">
        <v>51.6</v>
      </c>
      <c r="F14" s="941">
        <v>47.1</v>
      </c>
      <c r="G14" s="941">
        <v>51.5</v>
      </c>
      <c r="H14" s="941">
        <v>38.799999999999997</v>
      </c>
      <c r="I14" s="1372">
        <v>12.5</v>
      </c>
      <c r="J14" s="941">
        <v>17.100000000000001</v>
      </c>
      <c r="K14" s="941">
        <v>14.9</v>
      </c>
      <c r="L14" s="162">
        <v>48.9</v>
      </c>
    </row>
    <row r="15" spans="1:12" s="606" customFormat="1">
      <c r="A15" s="132"/>
      <c r="B15" s="1015" t="s">
        <v>127</v>
      </c>
      <c r="C15" s="162">
        <v>112.9</v>
      </c>
      <c r="D15" s="941">
        <v>14</v>
      </c>
      <c r="E15" s="941">
        <v>51.7</v>
      </c>
      <c r="F15" s="941">
        <v>47.2</v>
      </c>
      <c r="G15" s="941">
        <v>51.7</v>
      </c>
      <c r="H15" s="941">
        <v>38.9</v>
      </c>
      <c r="I15" s="1372">
        <v>12.6</v>
      </c>
      <c r="J15" s="941">
        <v>17.2</v>
      </c>
      <c r="K15" s="941">
        <v>14.9</v>
      </c>
      <c r="L15" s="162">
        <v>49.1</v>
      </c>
    </row>
    <row r="16" spans="1:12" s="606" customFormat="1">
      <c r="A16" s="132"/>
      <c r="B16" s="1015" t="s">
        <v>116</v>
      </c>
      <c r="C16" s="162">
        <v>113</v>
      </c>
      <c r="D16" s="941">
        <v>14</v>
      </c>
      <c r="E16" s="941">
        <v>51.8</v>
      </c>
      <c r="F16" s="941">
        <v>47.2</v>
      </c>
      <c r="G16" s="941">
        <v>51.6</v>
      </c>
      <c r="H16" s="941">
        <v>38.9</v>
      </c>
      <c r="I16" s="1372">
        <v>12.9</v>
      </c>
      <c r="J16" s="941">
        <v>17.399999999999999</v>
      </c>
      <c r="K16" s="941">
        <v>14.8</v>
      </c>
      <c r="L16" s="162">
        <v>48.9</v>
      </c>
    </row>
    <row r="17" spans="1:12" s="606" customFormat="1">
      <c r="A17" s="132"/>
      <c r="B17" s="1015" t="s">
        <v>117</v>
      </c>
      <c r="C17" s="162">
        <v>112.3</v>
      </c>
      <c r="D17" s="941">
        <v>14.1</v>
      </c>
      <c r="E17" s="941">
        <v>51.1</v>
      </c>
      <c r="F17" s="941">
        <v>47.1</v>
      </c>
      <c r="G17" s="941">
        <v>51.8</v>
      </c>
      <c r="H17" s="941">
        <v>39.1</v>
      </c>
      <c r="I17" s="1372">
        <v>12.8</v>
      </c>
      <c r="J17" s="941">
        <v>17.399999999999999</v>
      </c>
      <c r="K17" s="941">
        <v>14.8</v>
      </c>
      <c r="L17" s="162">
        <v>49.4</v>
      </c>
    </row>
    <row r="18" spans="1:12" s="606" customFormat="1">
      <c r="A18" s="132"/>
      <c r="B18" s="1015" t="s">
        <v>118</v>
      </c>
      <c r="C18" s="162">
        <v>112.6</v>
      </c>
      <c r="D18" s="941">
        <v>14.2</v>
      </c>
      <c r="E18" s="941">
        <v>51.3</v>
      </c>
      <c r="F18" s="941">
        <v>47.2</v>
      </c>
      <c r="G18" s="941">
        <v>51.9</v>
      </c>
      <c r="H18" s="941">
        <v>39.200000000000003</v>
      </c>
      <c r="I18" s="1372">
        <v>12.7</v>
      </c>
      <c r="J18" s="941">
        <v>17.399999999999999</v>
      </c>
      <c r="K18" s="941">
        <v>14.7</v>
      </c>
      <c r="L18" s="162">
        <v>48.3</v>
      </c>
    </row>
    <row r="19" spans="1:12" s="606" customFormat="1">
      <c r="A19" s="132"/>
      <c r="B19" s="1015" t="s">
        <v>474</v>
      </c>
      <c r="C19" s="162">
        <v>113.9</v>
      </c>
      <c r="D19" s="941">
        <v>14.2</v>
      </c>
      <c r="E19" s="941">
        <v>51.2</v>
      </c>
      <c r="F19" s="941">
        <v>48.5</v>
      </c>
      <c r="G19" s="941">
        <v>52.3</v>
      </c>
      <c r="H19" s="941">
        <v>39.4</v>
      </c>
      <c r="I19" s="1372">
        <v>12.8</v>
      </c>
      <c r="J19" s="941">
        <v>17.399999999999999</v>
      </c>
      <c r="K19" s="941">
        <v>14.7</v>
      </c>
      <c r="L19" s="162">
        <v>48.1</v>
      </c>
    </row>
    <row r="20" spans="1:12" s="606" customFormat="1">
      <c r="A20" s="132"/>
      <c r="B20" s="1015" t="s">
        <v>475</v>
      </c>
      <c r="C20" s="162">
        <v>113.9</v>
      </c>
      <c r="D20" s="941">
        <v>14.2</v>
      </c>
      <c r="E20" s="941">
        <v>51</v>
      </c>
      <c r="F20" s="941">
        <v>48.8</v>
      </c>
      <c r="G20" s="941">
        <v>52.2</v>
      </c>
      <c r="H20" s="941">
        <v>39.299999999999997</v>
      </c>
      <c r="I20" s="1372">
        <v>12.8</v>
      </c>
      <c r="J20" s="941">
        <v>17.399999999999999</v>
      </c>
      <c r="K20" s="941">
        <v>14.6</v>
      </c>
      <c r="L20" s="162">
        <v>47.2</v>
      </c>
    </row>
    <row r="21" spans="1:12" s="606" customFormat="1">
      <c r="A21" s="132"/>
      <c r="B21" s="1015" t="s">
        <v>152</v>
      </c>
      <c r="C21" s="162">
        <v>114.2</v>
      </c>
      <c r="D21" s="941">
        <v>14.2</v>
      </c>
      <c r="E21" s="941">
        <v>50.8</v>
      </c>
      <c r="F21" s="941">
        <v>49.2</v>
      </c>
      <c r="G21" s="941">
        <v>52.3</v>
      </c>
      <c r="H21" s="941">
        <v>39.4</v>
      </c>
      <c r="I21" s="1372">
        <v>12.8</v>
      </c>
      <c r="J21" s="941">
        <v>17.3</v>
      </c>
      <c r="K21" s="941">
        <v>14.7</v>
      </c>
      <c r="L21" s="162">
        <v>45.1</v>
      </c>
    </row>
    <row r="22" spans="1:12" s="606" customFormat="1" ht="19.95" customHeight="1">
      <c r="A22" s="133">
        <v>2019</v>
      </c>
      <c r="B22" s="1015" t="s">
        <v>122</v>
      </c>
      <c r="C22" s="1433">
        <v>116</v>
      </c>
      <c r="D22" s="1432">
        <v>14.3</v>
      </c>
      <c r="E22" s="1432">
        <v>52.1</v>
      </c>
      <c r="F22" s="1432">
        <v>49.6</v>
      </c>
      <c r="G22" s="1432">
        <v>54.3</v>
      </c>
      <c r="H22" s="1432">
        <v>41.3</v>
      </c>
      <c r="I22" s="1432">
        <v>13</v>
      </c>
      <c r="J22" s="1432">
        <v>18.2</v>
      </c>
      <c r="K22" s="1432">
        <v>14.6</v>
      </c>
      <c r="L22" s="1433">
        <v>46.9</v>
      </c>
    </row>
    <row r="23" spans="1:12" s="606" customFormat="1">
      <c r="A23" s="132"/>
      <c r="B23" s="1015" t="s">
        <v>123</v>
      </c>
      <c r="C23" s="1437">
        <v>116.4</v>
      </c>
      <c r="D23" s="1436">
        <v>14.4</v>
      </c>
      <c r="E23" s="1436">
        <v>52.2</v>
      </c>
      <c r="F23" s="1436">
        <v>49.8</v>
      </c>
      <c r="G23" s="1436">
        <v>54.5</v>
      </c>
      <c r="H23" s="1436">
        <v>41.5</v>
      </c>
      <c r="I23" s="1447">
        <v>13.1</v>
      </c>
      <c r="J23" s="1436">
        <v>18.399999999999999</v>
      </c>
      <c r="K23" s="1436">
        <v>14.7</v>
      </c>
      <c r="L23" s="1437">
        <v>47.4</v>
      </c>
    </row>
    <row r="24" spans="1:12" s="606" customFormat="1">
      <c r="A24" s="132"/>
      <c r="B24" s="1015" t="s">
        <v>153</v>
      </c>
      <c r="C24" s="1433">
        <v>116.9</v>
      </c>
      <c r="D24" s="1432">
        <v>14.5</v>
      </c>
      <c r="E24" s="1432">
        <v>52.5</v>
      </c>
      <c r="F24" s="1432">
        <v>49.9</v>
      </c>
      <c r="G24" s="1432">
        <v>54.8</v>
      </c>
      <c r="H24" s="1432">
        <v>41.7</v>
      </c>
      <c r="I24" s="1448">
        <v>13.3</v>
      </c>
      <c r="J24" s="1432">
        <v>18.600000000000001</v>
      </c>
      <c r="K24" s="1432">
        <v>14.7</v>
      </c>
      <c r="L24" s="1433">
        <v>47.2</v>
      </c>
    </row>
    <row r="25" spans="1:12">
      <c r="A25" s="138"/>
      <c r="B25" s="139" t="s">
        <v>155</v>
      </c>
      <c r="C25" s="1449">
        <v>103.6</v>
      </c>
      <c r="D25" s="1441">
        <v>105.3</v>
      </c>
      <c r="E25" s="1441">
        <v>100.8</v>
      </c>
      <c r="F25" s="1441">
        <v>106.3</v>
      </c>
      <c r="G25" s="1441">
        <v>106.9</v>
      </c>
      <c r="H25" s="1441">
        <v>108.4</v>
      </c>
      <c r="I25" s="1441">
        <v>105.7</v>
      </c>
      <c r="J25" s="1441">
        <v>109.9</v>
      </c>
      <c r="K25" s="1441">
        <v>98.6</v>
      </c>
      <c r="L25" s="1450">
        <v>95.7</v>
      </c>
    </row>
    <row r="26" spans="1:12">
      <c r="A26" s="147"/>
      <c r="B26" s="140" t="s">
        <v>156</v>
      </c>
      <c r="C26" s="1451">
        <v>100.4</v>
      </c>
      <c r="D26" s="1444">
        <v>100.6</v>
      </c>
      <c r="E26" s="1444">
        <v>100.5</v>
      </c>
      <c r="F26" s="1444">
        <v>100.2</v>
      </c>
      <c r="G26" s="1444">
        <v>100.5</v>
      </c>
      <c r="H26" s="1444">
        <v>100.7</v>
      </c>
      <c r="I26" s="1444">
        <v>101.2</v>
      </c>
      <c r="J26" s="1444">
        <v>100.7</v>
      </c>
      <c r="K26" s="1444">
        <v>100.5</v>
      </c>
      <c r="L26" s="1452">
        <v>99.7</v>
      </c>
    </row>
    <row r="27" spans="1:12">
      <c r="A27" s="138"/>
      <c r="B27" s="163"/>
      <c r="C27" s="132"/>
      <c r="D27" s="132"/>
      <c r="E27" s="132"/>
      <c r="F27" s="132"/>
      <c r="G27" s="132"/>
      <c r="H27" s="132"/>
      <c r="I27" s="132"/>
      <c r="J27" s="132"/>
      <c r="K27" s="132"/>
      <c r="L27" s="132"/>
    </row>
  </sheetData>
  <customSheetViews>
    <customSheetView guid="{546EF9A9-B12D-4554-B3A4-6C19908855CF}" showPageBreaks="1" showGridLines="0" topLeftCell="A10">
      <selection activeCell="F34" sqref="F34"/>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topLeftCell="A10">
      <selection activeCell="P21" sqref="P21"/>
      <pageMargins left="0.39370078740157483" right="0.39370078740157483" top="0.19685039370078741" bottom="0.19685039370078741" header="0.31496062992125984" footer="0.31496062992125984"/>
      <pageSetup paperSize="9" orientation="landscape" r:id="rId2"/>
    </customSheetView>
  </customSheetViews>
  <mergeCells count="19">
    <mergeCell ref="A5:B9"/>
    <mergeCell ref="C5:L5"/>
    <mergeCell ref="C6:F6"/>
    <mergeCell ref="G6:G8"/>
    <mergeCell ref="I6:I8"/>
    <mergeCell ref="C9:L9"/>
    <mergeCell ref="J6:J8"/>
    <mergeCell ref="K6:K8"/>
    <mergeCell ref="L6:L8"/>
    <mergeCell ref="C7:C8"/>
    <mergeCell ref="D7:D8"/>
    <mergeCell ref="E7:E8"/>
    <mergeCell ref="F7:F8"/>
    <mergeCell ref="H7:H8"/>
    <mergeCell ref="A1:E1"/>
    <mergeCell ref="A2:D2"/>
    <mergeCell ref="K2:L2"/>
    <mergeCell ref="A3:E3"/>
    <mergeCell ref="A4:D4"/>
  </mergeCells>
  <hyperlinks>
    <hyperlink ref="K2" location="'Spis tablic     List of tables'!A3" display="Powrót do spisu tablic"/>
    <hyperlink ref="L3" location="'Spis tablic     List of tables'!A15" display="Return to the list of tables"/>
    <hyperlink ref="K3:L4" location="'Spis tablic     List of tables'!A14" display="Powrót do spisu tablic"/>
    <hyperlink ref="K2:L2" location="'Spis tablic     List of tables'!A14" display="Powrót do spisu tablic"/>
  </hyperlinks>
  <pageMargins left="0.39370078740157483" right="0.39370078740157483" top="0.19685039370078741" bottom="0.19685039370078741" header="0.31496062992125984" footer="0.31496062992125984"/>
  <pageSetup paperSize="9" orientation="landscape" r:id="rId3"/>
  <drawing r:id="rId4"/>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7"/>
  <sheetViews>
    <sheetView showGridLines="0" zoomScaleNormal="100" workbookViewId="0">
      <selection activeCell="H1" sqref="H1:I1"/>
    </sheetView>
  </sheetViews>
  <sheetFormatPr defaultRowHeight="14.4"/>
  <cols>
    <col min="1" max="1" width="27.6640625" customWidth="1"/>
    <col min="2" max="9" width="13.6640625" customWidth="1"/>
  </cols>
  <sheetData>
    <row r="1" spans="1:10">
      <c r="A1" s="1838" t="s">
        <v>697</v>
      </c>
      <c r="B1" s="1740"/>
      <c r="C1" s="1740"/>
      <c r="D1" s="1740"/>
      <c r="E1" s="101"/>
      <c r="F1" s="29"/>
      <c r="G1" s="285"/>
      <c r="H1" s="1877" t="s">
        <v>107</v>
      </c>
      <c r="I1" s="1877"/>
    </row>
    <row r="2" spans="1:10">
      <c r="A2" s="1801" t="s">
        <v>698</v>
      </c>
      <c r="B2" s="1801"/>
      <c r="C2" s="1801"/>
      <c r="D2" s="1801"/>
      <c r="E2" s="101"/>
      <c r="F2" s="29"/>
      <c r="G2" s="285"/>
      <c r="H2" s="1879" t="s">
        <v>109</v>
      </c>
      <c r="I2" s="1879"/>
    </row>
    <row r="3" spans="1:10" ht="9" customHeight="1">
      <c r="A3" s="2290" t="s">
        <v>1516</v>
      </c>
      <c r="B3" s="2201" t="s">
        <v>1807</v>
      </c>
      <c r="C3" s="1728"/>
      <c r="D3" s="1728"/>
      <c r="E3" s="1728"/>
      <c r="F3" s="1728"/>
      <c r="G3" s="1728"/>
      <c r="H3" s="1728"/>
      <c r="I3" s="1728"/>
    </row>
    <row r="4" spans="1:10" ht="9" customHeight="1">
      <c r="A4" s="2219"/>
      <c r="B4" s="1833"/>
      <c r="C4" s="1714"/>
      <c r="D4" s="1714"/>
      <c r="E4" s="1714"/>
      <c r="F4" s="1714"/>
      <c r="G4" s="1714"/>
      <c r="H4" s="1714"/>
      <c r="I4" s="1714"/>
    </row>
    <row r="5" spans="1:10" ht="9" customHeight="1">
      <c r="A5" s="2219"/>
      <c r="B5" s="1833"/>
      <c r="C5" s="1714"/>
      <c r="D5" s="1714"/>
      <c r="E5" s="1714"/>
      <c r="F5" s="1714"/>
      <c r="G5" s="1714"/>
      <c r="H5" s="1714"/>
      <c r="I5" s="1714"/>
    </row>
    <row r="6" spans="1:10" ht="9" customHeight="1">
      <c r="A6" s="2219"/>
      <c r="B6" s="1833"/>
      <c r="C6" s="1714"/>
      <c r="D6" s="1714"/>
      <c r="E6" s="1714"/>
      <c r="F6" s="1714"/>
      <c r="G6" s="1714"/>
      <c r="H6" s="1714"/>
      <c r="I6" s="1714"/>
    </row>
    <row r="7" spans="1:10" ht="9" customHeight="1">
      <c r="A7" s="2219"/>
      <c r="B7" s="1825"/>
      <c r="C7" s="1715"/>
      <c r="D7" s="1715"/>
      <c r="E7" s="1715"/>
      <c r="F7" s="1715"/>
      <c r="G7" s="1715"/>
      <c r="H7" s="1715"/>
      <c r="I7" s="1715"/>
    </row>
    <row r="8" spans="1:10" ht="9" customHeight="1">
      <c r="A8" s="2219"/>
      <c r="B8" s="2201" t="s">
        <v>1517</v>
      </c>
      <c r="C8" s="2290"/>
      <c r="D8" s="2201" t="s">
        <v>1569</v>
      </c>
      <c r="E8" s="2290"/>
      <c r="F8" s="2201" t="s">
        <v>1518</v>
      </c>
      <c r="G8" s="2290"/>
      <c r="H8" s="2201" t="s">
        <v>1519</v>
      </c>
      <c r="I8" s="1728"/>
    </row>
    <row r="9" spans="1:10" ht="9" customHeight="1">
      <c r="A9" s="2219"/>
      <c r="B9" s="1833"/>
      <c r="C9" s="2219"/>
      <c r="D9" s="1833"/>
      <c r="E9" s="2219"/>
      <c r="F9" s="1833"/>
      <c r="G9" s="2219"/>
      <c r="H9" s="1833"/>
      <c r="I9" s="1714"/>
    </row>
    <row r="10" spans="1:10" ht="9" customHeight="1">
      <c r="A10" s="2219"/>
      <c r="B10" s="1833"/>
      <c r="C10" s="2219"/>
      <c r="D10" s="1833"/>
      <c r="E10" s="2219"/>
      <c r="F10" s="1833"/>
      <c r="G10" s="2219"/>
      <c r="H10" s="1833"/>
      <c r="I10" s="1714"/>
    </row>
    <row r="11" spans="1:10" ht="9" customHeight="1">
      <c r="A11" s="2219"/>
      <c r="B11" s="1825"/>
      <c r="C11" s="1830"/>
      <c r="D11" s="1825"/>
      <c r="E11" s="1830"/>
      <c r="F11" s="1825"/>
      <c r="G11" s="1830"/>
      <c r="H11" s="1825"/>
      <c r="I11" s="1715"/>
      <c r="J11" s="896"/>
    </row>
    <row r="12" spans="1:10" ht="10.95" customHeight="1">
      <c r="A12" s="2219"/>
      <c r="B12" s="2201" t="s">
        <v>2902</v>
      </c>
      <c r="C12" s="2326" t="s">
        <v>1821</v>
      </c>
      <c r="D12" s="2201" t="s">
        <v>2902</v>
      </c>
      <c r="E12" s="2326" t="s">
        <v>1821</v>
      </c>
      <c r="F12" s="2201" t="s">
        <v>2903</v>
      </c>
      <c r="G12" s="2326" t="s">
        <v>1821</v>
      </c>
      <c r="H12" s="2201" t="s">
        <v>2904</v>
      </c>
      <c r="I12" s="2328" t="s">
        <v>1821</v>
      </c>
      <c r="J12" s="896"/>
    </row>
    <row r="13" spans="1:10" ht="10.95" customHeight="1">
      <c r="A13" s="2219"/>
      <c r="B13" s="1833"/>
      <c r="C13" s="2327"/>
      <c r="D13" s="1833"/>
      <c r="E13" s="2327"/>
      <c r="F13" s="1833"/>
      <c r="G13" s="2327"/>
      <c r="H13" s="1833"/>
      <c r="I13" s="2329"/>
      <c r="J13" s="896"/>
    </row>
    <row r="14" spans="1:10" ht="10.95" customHeight="1">
      <c r="A14" s="2219"/>
      <c r="B14" s="1833"/>
      <c r="C14" s="2327"/>
      <c r="D14" s="1833"/>
      <c r="E14" s="2327"/>
      <c r="F14" s="1833"/>
      <c r="G14" s="2327"/>
      <c r="H14" s="1833"/>
      <c r="I14" s="2329"/>
      <c r="J14" s="896"/>
    </row>
    <row r="15" spans="1:10" ht="10.95" customHeight="1">
      <c r="A15" s="2101"/>
      <c r="B15" s="1833"/>
      <c r="C15" s="2327"/>
      <c r="D15" s="1833"/>
      <c r="E15" s="2327"/>
      <c r="F15" s="1833"/>
      <c r="G15" s="2327"/>
      <c r="H15" s="1833"/>
      <c r="I15" s="2329"/>
      <c r="J15" s="896"/>
    </row>
    <row r="16" spans="1:10" ht="19.95" customHeight="1">
      <c r="A16" s="1060" t="s">
        <v>675</v>
      </c>
      <c r="B16" s="953">
        <v>94.68</v>
      </c>
      <c r="C16" s="1552">
        <v>116.9</v>
      </c>
      <c r="D16" s="954">
        <v>74.86</v>
      </c>
      <c r="E16" s="955">
        <v>114.3</v>
      </c>
      <c r="F16" s="956">
        <v>147.54</v>
      </c>
      <c r="G16" s="957">
        <v>168</v>
      </c>
      <c r="H16" s="954">
        <v>179.87</v>
      </c>
      <c r="I16" s="958">
        <v>97</v>
      </c>
      <c r="J16" s="896"/>
    </row>
    <row r="17" spans="1:10">
      <c r="A17" s="1231" t="s">
        <v>699</v>
      </c>
      <c r="B17" s="959"/>
      <c r="C17" s="1553"/>
      <c r="D17" s="960"/>
      <c r="E17" s="961"/>
      <c r="F17" s="962"/>
      <c r="G17" s="963"/>
      <c r="H17" s="964"/>
      <c r="I17" s="965"/>
      <c r="J17" s="896"/>
    </row>
    <row r="18" spans="1:10" ht="16.2" customHeight="1">
      <c r="A18" s="1010" t="s">
        <v>695</v>
      </c>
      <c r="B18" s="1283">
        <v>90.83</v>
      </c>
      <c r="C18" s="966">
        <v>113.5</v>
      </c>
      <c r="D18" s="1329" t="s">
        <v>2820</v>
      </c>
      <c r="E18" s="45" t="s">
        <v>114</v>
      </c>
      <c r="F18" s="959">
        <v>161.35</v>
      </c>
      <c r="G18" s="966">
        <v>167.1</v>
      </c>
      <c r="H18" s="906" t="s">
        <v>2820</v>
      </c>
      <c r="I18" s="45" t="s">
        <v>114</v>
      </c>
      <c r="J18" s="896"/>
    </row>
    <row r="19" spans="1:10" ht="16.2" customHeight="1">
      <c r="A19" s="1010" t="s">
        <v>700</v>
      </c>
      <c r="B19" s="1283">
        <v>92.5</v>
      </c>
      <c r="C19" s="966">
        <v>119</v>
      </c>
      <c r="D19" s="964">
        <v>74.75</v>
      </c>
      <c r="E19" s="961">
        <v>122</v>
      </c>
      <c r="F19" s="959">
        <v>161.07</v>
      </c>
      <c r="G19" s="966">
        <v>178.4</v>
      </c>
      <c r="H19" s="964">
        <v>147.13999999999999</v>
      </c>
      <c r="I19" s="965">
        <v>86.2</v>
      </c>
      <c r="J19" s="896"/>
    </row>
    <row r="20" spans="1:10" ht="16.2" customHeight="1">
      <c r="A20" s="1010" t="s">
        <v>678</v>
      </c>
      <c r="B20" s="1283">
        <v>90</v>
      </c>
      <c r="C20" s="966">
        <v>118</v>
      </c>
      <c r="D20" s="964">
        <v>70</v>
      </c>
      <c r="E20" s="961">
        <v>114.3</v>
      </c>
      <c r="F20" s="959">
        <v>131.26</v>
      </c>
      <c r="G20" s="966">
        <v>161.5</v>
      </c>
      <c r="H20" s="906" t="s">
        <v>2820</v>
      </c>
      <c r="I20" s="45" t="s">
        <v>114</v>
      </c>
    </row>
    <row r="21" spans="1:10" ht="16.2" customHeight="1">
      <c r="A21" s="1010" t="s">
        <v>679</v>
      </c>
      <c r="B21" s="1283">
        <v>98.33</v>
      </c>
      <c r="C21" s="966">
        <v>121.2</v>
      </c>
      <c r="D21" s="964">
        <v>86.82</v>
      </c>
      <c r="E21" s="961">
        <v>142.9</v>
      </c>
      <c r="F21" s="959">
        <v>189.05</v>
      </c>
      <c r="G21" s="966">
        <v>181.2</v>
      </c>
      <c r="H21" s="906" t="s">
        <v>2820</v>
      </c>
      <c r="I21" s="45" t="s">
        <v>114</v>
      </c>
    </row>
    <row r="22" spans="1:10" ht="16.2" customHeight="1">
      <c r="A22" s="1010" t="s">
        <v>701</v>
      </c>
      <c r="B22" s="1283">
        <v>91.98</v>
      </c>
      <c r="C22" s="966">
        <v>115.3</v>
      </c>
      <c r="D22" s="964">
        <v>70.78</v>
      </c>
      <c r="E22" s="961">
        <v>113.7</v>
      </c>
      <c r="F22" s="959">
        <v>141.66999999999999</v>
      </c>
      <c r="G22" s="966">
        <v>182.8</v>
      </c>
      <c r="H22" s="1244" t="s">
        <v>2820</v>
      </c>
      <c r="I22" s="45" t="s">
        <v>114</v>
      </c>
    </row>
    <row r="23" spans="1:10" ht="16.2" customHeight="1">
      <c r="A23" s="1010" t="s">
        <v>681</v>
      </c>
      <c r="B23" s="1283">
        <v>93.44</v>
      </c>
      <c r="C23" s="966">
        <v>119.2</v>
      </c>
      <c r="D23" s="964">
        <v>81.97</v>
      </c>
      <c r="E23" s="961">
        <v>111.8</v>
      </c>
      <c r="F23" s="959">
        <v>133.72999999999999</v>
      </c>
      <c r="G23" s="966">
        <v>163.9</v>
      </c>
      <c r="H23" s="964">
        <v>211</v>
      </c>
      <c r="I23" s="965">
        <v>97.5</v>
      </c>
    </row>
    <row r="24" spans="1:10" ht="16.2" customHeight="1">
      <c r="A24" s="1010" t="s">
        <v>682</v>
      </c>
      <c r="B24" s="1283">
        <v>94.13</v>
      </c>
      <c r="C24" s="966">
        <v>112.1</v>
      </c>
      <c r="D24" s="964">
        <v>71.84</v>
      </c>
      <c r="E24" s="965">
        <v>110.5</v>
      </c>
      <c r="F24" s="959">
        <v>135.33000000000001</v>
      </c>
      <c r="G24" s="966">
        <v>165.9</v>
      </c>
      <c r="H24" s="964">
        <v>137.13999999999999</v>
      </c>
      <c r="I24" s="965">
        <v>84.4</v>
      </c>
    </row>
    <row r="25" spans="1:10" ht="16.2" customHeight="1">
      <c r="A25" s="1010" t="s">
        <v>683</v>
      </c>
      <c r="B25" s="1283">
        <v>106.67</v>
      </c>
      <c r="C25" s="966">
        <v>118.5</v>
      </c>
      <c r="D25" s="906" t="s">
        <v>2820</v>
      </c>
      <c r="E25" s="45" t="s">
        <v>114</v>
      </c>
      <c r="F25" s="959">
        <v>170.52</v>
      </c>
      <c r="G25" s="966">
        <v>157.9</v>
      </c>
      <c r="H25" s="906" t="s">
        <v>2820</v>
      </c>
      <c r="I25" s="45" t="s">
        <v>114</v>
      </c>
    </row>
    <row r="26" spans="1:10" ht="16.2" customHeight="1">
      <c r="A26" s="1010" t="s">
        <v>684</v>
      </c>
      <c r="B26" s="1283">
        <v>98.06</v>
      </c>
      <c r="C26" s="966">
        <v>116.8</v>
      </c>
      <c r="D26" s="964">
        <v>78.33</v>
      </c>
      <c r="E26" s="961">
        <v>111.4</v>
      </c>
      <c r="F26" s="959">
        <v>136.06</v>
      </c>
      <c r="G26" s="966">
        <v>151.6</v>
      </c>
      <c r="H26" s="906" t="s">
        <v>2820</v>
      </c>
      <c r="I26" s="45" t="s">
        <v>114</v>
      </c>
    </row>
    <row r="27" spans="1:10" ht="16.2" customHeight="1">
      <c r="A27" s="1010" t="s">
        <v>685</v>
      </c>
      <c r="B27" s="1283">
        <v>99.9</v>
      </c>
      <c r="C27" s="966">
        <v>124.5</v>
      </c>
      <c r="D27" s="964">
        <v>74.959999999999994</v>
      </c>
      <c r="E27" s="961">
        <v>122.5</v>
      </c>
      <c r="F27" s="959">
        <v>150</v>
      </c>
      <c r="G27" s="966">
        <v>170.8</v>
      </c>
      <c r="H27" s="906" t="s">
        <v>2820</v>
      </c>
      <c r="I27" s="45" t="s">
        <v>114</v>
      </c>
    </row>
    <row r="28" spans="1:10" ht="16.2" customHeight="1">
      <c r="A28" s="1010" t="s">
        <v>686</v>
      </c>
      <c r="B28" s="1283">
        <v>98.56</v>
      </c>
      <c r="C28" s="966">
        <v>120</v>
      </c>
      <c r="D28" s="1244" t="s">
        <v>2820</v>
      </c>
      <c r="E28" s="961" t="s">
        <v>114</v>
      </c>
      <c r="F28" s="959">
        <v>152.78</v>
      </c>
      <c r="G28" s="966">
        <v>158.9</v>
      </c>
      <c r="H28" s="906" t="s">
        <v>2820</v>
      </c>
      <c r="I28" s="45" t="s">
        <v>114</v>
      </c>
    </row>
    <row r="29" spans="1:10" ht="16.2" customHeight="1">
      <c r="A29" s="1108" t="s">
        <v>687</v>
      </c>
      <c r="B29" s="1283">
        <v>97.17</v>
      </c>
      <c r="C29" s="966">
        <v>111.4</v>
      </c>
      <c r="D29" s="964">
        <v>82.5</v>
      </c>
      <c r="E29" s="961">
        <v>113.6</v>
      </c>
      <c r="F29" s="959">
        <v>145.19</v>
      </c>
      <c r="G29" s="966">
        <v>161.1</v>
      </c>
      <c r="H29" s="1244" t="s">
        <v>2820</v>
      </c>
      <c r="I29" s="45" t="s">
        <v>114</v>
      </c>
    </row>
    <row r="30" spans="1:10" ht="16.2" customHeight="1">
      <c r="A30" s="1010" t="s">
        <v>688</v>
      </c>
      <c r="B30" s="1283">
        <v>86.21</v>
      </c>
      <c r="C30" s="966">
        <v>114.7</v>
      </c>
      <c r="D30" s="964">
        <v>66.88</v>
      </c>
      <c r="E30" s="961">
        <v>117.8</v>
      </c>
      <c r="F30" s="959">
        <v>104.92</v>
      </c>
      <c r="G30" s="966">
        <v>156.6</v>
      </c>
      <c r="H30" s="964">
        <v>215</v>
      </c>
      <c r="I30" s="965">
        <v>115.2</v>
      </c>
    </row>
    <row r="31" spans="1:10" ht="16.2" customHeight="1">
      <c r="A31" s="1010" t="s">
        <v>703</v>
      </c>
      <c r="B31" s="1283">
        <v>100.56</v>
      </c>
      <c r="C31" s="966">
        <v>120.7</v>
      </c>
      <c r="D31" s="1697">
        <v>76.67</v>
      </c>
      <c r="E31" s="45" t="s">
        <v>114</v>
      </c>
      <c r="F31" s="959">
        <v>163</v>
      </c>
      <c r="G31" s="966">
        <v>163.5</v>
      </c>
      <c r="H31" s="906" t="s">
        <v>2820</v>
      </c>
      <c r="I31" s="45" t="s">
        <v>114</v>
      </c>
    </row>
    <row r="32" spans="1:10" ht="16.2" customHeight="1">
      <c r="A32" s="1010" t="s">
        <v>704</v>
      </c>
      <c r="B32" s="959">
        <v>100.03</v>
      </c>
      <c r="C32" s="966">
        <v>121.9</v>
      </c>
      <c r="D32" s="964">
        <v>79.349999999999994</v>
      </c>
      <c r="E32" s="961">
        <v>121.6</v>
      </c>
      <c r="F32" s="959">
        <v>166.77</v>
      </c>
      <c r="G32" s="966">
        <v>179.6</v>
      </c>
      <c r="H32" s="964">
        <v>130</v>
      </c>
      <c r="I32" s="965">
        <v>84.8</v>
      </c>
    </row>
    <row r="33" spans="1:9" ht="16.2" customHeight="1">
      <c r="A33" s="1109" t="s">
        <v>705</v>
      </c>
      <c r="B33" s="1698">
        <v>107.5</v>
      </c>
      <c r="C33" s="966">
        <v>102.4</v>
      </c>
      <c r="D33" s="1697">
        <v>93.33</v>
      </c>
      <c r="E33" s="961" t="s">
        <v>114</v>
      </c>
      <c r="F33" s="959">
        <v>169.68</v>
      </c>
      <c r="G33" s="966">
        <v>158.9</v>
      </c>
      <c r="H33" s="906" t="s">
        <v>2820</v>
      </c>
      <c r="I33" s="45" t="s">
        <v>114</v>
      </c>
    </row>
    <row r="34" spans="1:9">
      <c r="A34" s="29"/>
      <c r="B34" s="29"/>
      <c r="C34" s="773"/>
      <c r="D34" s="29"/>
      <c r="E34" s="29"/>
      <c r="F34" s="29"/>
      <c r="G34" s="29"/>
      <c r="H34" s="29"/>
      <c r="I34" s="29"/>
    </row>
    <row r="35" spans="1:9">
      <c r="A35" s="29"/>
      <c r="B35" s="29"/>
      <c r="C35" s="29"/>
      <c r="D35" s="29"/>
      <c r="E35" s="29"/>
      <c r="F35" s="29"/>
      <c r="G35" s="29"/>
      <c r="H35" s="29"/>
      <c r="I35" s="29"/>
    </row>
    <row r="36" spans="1:9">
      <c r="A36" s="29"/>
      <c r="B36" s="29"/>
      <c r="C36" s="29"/>
      <c r="D36" s="29"/>
      <c r="E36" s="29"/>
      <c r="F36" s="29"/>
      <c r="G36" s="29"/>
      <c r="H36" s="29"/>
      <c r="I36" s="29"/>
    </row>
    <row r="37" spans="1:9">
      <c r="A37" s="29"/>
      <c r="B37" s="29"/>
      <c r="C37" s="29"/>
      <c r="D37" s="29"/>
      <c r="E37" s="29"/>
      <c r="F37" s="29"/>
      <c r="G37" s="29"/>
      <c r="H37" s="29"/>
      <c r="I37" s="29"/>
    </row>
  </sheetData>
  <customSheetViews>
    <customSheetView guid="{546EF9A9-B12D-4554-B3A4-6C19908855CF}" showPageBreaks="1" showGridLines="0" topLeftCell="A22">
      <selection activeCell="C47" sqref="C47"/>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selection activeCell="A42" sqref="A42:I42"/>
      <pageMargins left="0.39370078740157483" right="0.39370078740157483" top="0.19685039370078741" bottom="0.19685039370078741" header="0.31496062992125984" footer="0.31496062992125984"/>
      <pageSetup paperSize="9" orientation="landscape" r:id="rId2"/>
    </customSheetView>
  </customSheetViews>
  <mergeCells count="18">
    <mergeCell ref="D12:D15"/>
    <mergeCell ref="E12:E15"/>
    <mergeCell ref="F12:F15"/>
    <mergeCell ref="G12:G15"/>
    <mergeCell ref="A1:D1"/>
    <mergeCell ref="H1:I1"/>
    <mergeCell ref="A2:D2"/>
    <mergeCell ref="H2:I2"/>
    <mergeCell ref="A3:A15"/>
    <mergeCell ref="B3:I7"/>
    <mergeCell ref="B8:C11"/>
    <mergeCell ref="D8:E11"/>
    <mergeCell ref="F8:G11"/>
    <mergeCell ref="H8:I11"/>
    <mergeCell ref="H12:H15"/>
    <mergeCell ref="I12:I15"/>
    <mergeCell ref="B12:B15"/>
    <mergeCell ref="C12:C15"/>
  </mergeCells>
  <hyperlinks>
    <hyperlink ref="H1" location="'Spis tablic     List of tables'!A3" display="Powrót do spisu tablic"/>
    <hyperlink ref="H2" location="'Spis tablic     List of tables'!A3" display="Return to the list of tables"/>
    <hyperlink ref="H2:I2" location="'Spis tablic     List of tables'!A46" display="Return to the list of tables"/>
    <hyperlink ref="H1:I1" location="'Spis tablic     List of tables'!A46" display="Powrót do spisu tablic"/>
    <hyperlink ref="H1:I2" location="'Spis tablic     List of tables'!A117" display="Powrót do spisu tablic"/>
  </hyperlinks>
  <pageMargins left="0.39370078740157483" right="0.39370078740157483" top="0.19685039370078741" bottom="0.19685039370078741" header="0.31496062992125984" footer="0.31496062992125984"/>
  <pageSetup paperSize="9" orientation="landscape" r:id="rId3"/>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8"/>
  <sheetViews>
    <sheetView showGridLines="0" zoomScaleNormal="100" workbookViewId="0">
      <selection activeCell="H1" sqref="H1:I1"/>
    </sheetView>
  </sheetViews>
  <sheetFormatPr defaultRowHeight="14.4"/>
  <cols>
    <col min="1" max="1" width="31.5546875" customWidth="1"/>
    <col min="2" max="9" width="12.6640625" customWidth="1"/>
  </cols>
  <sheetData>
    <row r="1" spans="1:10">
      <c r="A1" s="1838" t="s">
        <v>697</v>
      </c>
      <c r="B1" s="1740"/>
      <c r="C1" s="1740"/>
      <c r="D1" s="775"/>
      <c r="E1" s="29"/>
      <c r="F1" s="29"/>
      <c r="G1" s="3"/>
      <c r="H1" s="1877" t="s">
        <v>107</v>
      </c>
      <c r="I1" s="1877"/>
    </row>
    <row r="2" spans="1:10">
      <c r="A2" s="1801" t="s">
        <v>706</v>
      </c>
      <c r="B2" s="1801"/>
      <c r="C2" s="1801"/>
      <c r="D2" s="526"/>
      <c r="E2" s="29"/>
      <c r="F2" s="29"/>
      <c r="G2" s="3"/>
      <c r="H2" s="1879" t="s">
        <v>109</v>
      </c>
      <c r="I2" s="1879"/>
    </row>
    <row r="3" spans="1:10" ht="10.95" customHeight="1">
      <c r="A3" s="1732" t="s">
        <v>1520</v>
      </c>
      <c r="B3" s="1997" t="s">
        <v>1521</v>
      </c>
      <c r="C3" s="1728"/>
      <c r="D3" s="1728"/>
      <c r="E3" s="1728"/>
      <c r="F3" s="1728"/>
      <c r="G3" s="1728"/>
      <c r="H3" s="1728"/>
      <c r="I3" s="1728"/>
    </row>
    <row r="4" spans="1:10" ht="10.95" customHeight="1">
      <c r="A4" s="1733"/>
      <c r="B4" s="1711"/>
      <c r="C4" s="1714"/>
      <c r="D4" s="1714"/>
      <c r="E4" s="1714"/>
      <c r="F4" s="1714"/>
      <c r="G4" s="1714"/>
      <c r="H4" s="1714"/>
      <c r="I4" s="1714"/>
    </row>
    <row r="5" spans="1:10" ht="10.95" customHeight="1">
      <c r="A5" s="1733"/>
      <c r="B5" s="1711"/>
      <c r="C5" s="1714"/>
      <c r="D5" s="1714"/>
      <c r="E5" s="1714"/>
      <c r="F5" s="1714"/>
      <c r="G5" s="1714"/>
      <c r="H5" s="1714"/>
      <c r="I5" s="1714"/>
    </row>
    <row r="6" spans="1:10" ht="10.95" customHeight="1">
      <c r="A6" s="1733"/>
      <c r="B6" s="1787"/>
      <c r="C6" s="1788"/>
      <c r="D6" s="1788"/>
      <c r="E6" s="1788"/>
      <c r="F6" s="1788"/>
      <c r="G6" s="1788"/>
      <c r="H6" s="1788"/>
      <c r="I6" s="1788"/>
    </row>
    <row r="7" spans="1:10">
      <c r="A7" s="1733"/>
      <c r="B7" s="2330" t="s">
        <v>1672</v>
      </c>
      <c r="C7" s="2331"/>
      <c r="D7" s="2331"/>
      <c r="E7" s="2331"/>
      <c r="F7" s="2330" t="s">
        <v>1672</v>
      </c>
      <c r="G7" s="2331"/>
      <c r="H7" s="2331"/>
      <c r="I7" s="2331"/>
    </row>
    <row r="8" spans="1:10">
      <c r="A8" s="1733"/>
      <c r="B8" s="2333"/>
      <c r="C8" s="2333"/>
      <c r="D8" s="2333"/>
      <c r="E8" s="2334"/>
      <c r="F8" s="2335"/>
      <c r="G8" s="2333"/>
      <c r="H8" s="2336"/>
      <c r="I8" s="2336"/>
    </row>
    <row r="9" spans="1:10" ht="10.95" customHeight="1">
      <c r="A9" s="1733"/>
      <c r="B9" s="1711" t="s">
        <v>1522</v>
      </c>
      <c r="C9" s="1714"/>
      <c r="D9" s="2201" t="s">
        <v>1523</v>
      </c>
      <c r="E9" s="2290"/>
      <c r="F9" s="1833" t="s">
        <v>1524</v>
      </c>
      <c r="G9" s="2219"/>
      <c r="H9" s="2201" t="s">
        <v>1525</v>
      </c>
      <c r="I9" s="1728"/>
    </row>
    <row r="10" spans="1:10" ht="10.95" customHeight="1">
      <c r="A10" s="1733"/>
      <c r="B10" s="1711"/>
      <c r="C10" s="1714"/>
      <c r="D10" s="1833"/>
      <c r="E10" s="2219"/>
      <c r="F10" s="1833"/>
      <c r="G10" s="2219"/>
      <c r="H10" s="1833"/>
      <c r="I10" s="1714"/>
    </row>
    <row r="11" spans="1:10" ht="10.95" customHeight="1">
      <c r="A11" s="1733"/>
      <c r="B11" s="1711"/>
      <c r="C11" s="1714"/>
      <c r="D11" s="1833"/>
      <c r="E11" s="2219"/>
      <c r="F11" s="1833"/>
      <c r="G11" s="2219"/>
      <c r="H11" s="1833"/>
      <c r="I11" s="1714"/>
      <c r="J11" s="896"/>
    </row>
    <row r="12" spans="1:10" ht="10.95" customHeight="1">
      <c r="A12" s="1733"/>
      <c r="B12" s="1712"/>
      <c r="C12" s="1715"/>
      <c r="D12" s="1825"/>
      <c r="E12" s="1830"/>
      <c r="F12" s="1825"/>
      <c r="G12" s="1830"/>
      <c r="H12" s="1825"/>
      <c r="I12" s="1715"/>
      <c r="J12" s="896"/>
    </row>
    <row r="13" spans="1:10" ht="10.95" customHeight="1">
      <c r="A13" s="1733"/>
      <c r="B13" s="1716" t="s">
        <v>2905</v>
      </c>
      <c r="C13" s="2326" t="s">
        <v>1671</v>
      </c>
      <c r="D13" s="1821" t="s">
        <v>2906</v>
      </c>
      <c r="E13" s="2326" t="s">
        <v>1671</v>
      </c>
      <c r="F13" s="1821" t="s">
        <v>2906</v>
      </c>
      <c r="G13" s="2326" t="s">
        <v>1671</v>
      </c>
      <c r="H13" s="1821" t="s">
        <v>2907</v>
      </c>
      <c r="I13" s="2326" t="s">
        <v>1671</v>
      </c>
      <c r="J13" s="896"/>
    </row>
    <row r="14" spans="1:10" ht="10.95" customHeight="1">
      <c r="A14" s="1733"/>
      <c r="B14" s="1717"/>
      <c r="C14" s="2327"/>
      <c r="D14" s="1822"/>
      <c r="E14" s="2327"/>
      <c r="F14" s="1822"/>
      <c r="G14" s="2327"/>
      <c r="H14" s="1822"/>
      <c r="I14" s="2327"/>
      <c r="J14" s="896"/>
    </row>
    <row r="15" spans="1:10" ht="10.95" customHeight="1">
      <c r="A15" s="1733"/>
      <c r="B15" s="1717"/>
      <c r="C15" s="2327"/>
      <c r="D15" s="1822"/>
      <c r="E15" s="2327"/>
      <c r="F15" s="1822"/>
      <c r="G15" s="2327"/>
      <c r="H15" s="1822"/>
      <c r="I15" s="2327"/>
      <c r="J15" s="896"/>
    </row>
    <row r="16" spans="1:10" ht="10.95" customHeight="1">
      <c r="A16" s="1789"/>
      <c r="B16" s="1999"/>
      <c r="C16" s="2332"/>
      <c r="D16" s="2200"/>
      <c r="E16" s="2332"/>
      <c r="F16" s="2200"/>
      <c r="G16" s="2332"/>
      <c r="H16" s="2200"/>
      <c r="I16" s="2332"/>
      <c r="J16" s="896"/>
    </row>
    <row r="17" spans="1:10" ht="19.95" customHeight="1">
      <c r="A17" s="1060" t="s">
        <v>707</v>
      </c>
      <c r="B17" s="1284">
        <v>6183.3</v>
      </c>
      <c r="C17" s="529">
        <v>102.4</v>
      </c>
      <c r="D17" s="1284">
        <v>2417.4</v>
      </c>
      <c r="E17" s="529">
        <v>103.3</v>
      </c>
      <c r="F17" s="1284">
        <v>11027.7</v>
      </c>
      <c r="G17" s="529">
        <v>92.6</v>
      </c>
      <c r="H17" s="1284">
        <v>744.6</v>
      </c>
      <c r="I17" s="1285">
        <v>82</v>
      </c>
      <c r="J17" s="896"/>
    </row>
    <row r="18" spans="1:10">
      <c r="A18" s="1230" t="s">
        <v>676</v>
      </c>
      <c r="B18" s="65"/>
      <c r="C18" s="64"/>
      <c r="D18" s="65"/>
      <c r="E18" s="64"/>
      <c r="F18" s="65"/>
      <c r="G18" s="64"/>
      <c r="H18" s="65"/>
      <c r="I18" s="442"/>
      <c r="J18" s="896"/>
    </row>
    <row r="19" spans="1:10" ht="16.2" customHeight="1">
      <c r="A19" s="1010" t="s">
        <v>695</v>
      </c>
      <c r="B19" s="65">
        <v>100.8</v>
      </c>
      <c r="C19" s="64">
        <v>100.5</v>
      </c>
      <c r="D19" s="65">
        <v>40.700000000000003</v>
      </c>
      <c r="E19" s="64">
        <v>101.9</v>
      </c>
      <c r="F19" s="65">
        <v>229.9</v>
      </c>
      <c r="G19" s="64">
        <v>118.6</v>
      </c>
      <c r="H19" s="65">
        <v>27.9</v>
      </c>
      <c r="I19" s="442">
        <v>90.1</v>
      </c>
      <c r="J19" s="896"/>
    </row>
    <row r="20" spans="1:10" ht="16.2" customHeight="1">
      <c r="A20" s="1010" t="s">
        <v>700</v>
      </c>
      <c r="B20" s="65">
        <v>512.79999999999995</v>
      </c>
      <c r="C20" s="64">
        <v>98.9</v>
      </c>
      <c r="D20" s="65">
        <v>160.80000000000001</v>
      </c>
      <c r="E20" s="64">
        <v>103.8</v>
      </c>
      <c r="F20" s="65">
        <v>1089.7</v>
      </c>
      <c r="G20" s="64">
        <v>82.9</v>
      </c>
      <c r="H20" s="65">
        <v>90</v>
      </c>
      <c r="I20" s="442">
        <v>73.5</v>
      </c>
      <c r="J20" s="896"/>
    </row>
    <row r="21" spans="1:10" ht="16.2" customHeight="1">
      <c r="A21" s="1010" t="s">
        <v>678</v>
      </c>
      <c r="B21" s="65">
        <v>378.3</v>
      </c>
      <c r="C21" s="64">
        <v>104.6</v>
      </c>
      <c r="D21" s="65">
        <v>135.6</v>
      </c>
      <c r="E21" s="64">
        <v>96.4</v>
      </c>
      <c r="F21" s="65">
        <v>447</v>
      </c>
      <c r="G21" s="64">
        <v>76.099999999999994</v>
      </c>
      <c r="H21" s="65">
        <v>29.5</v>
      </c>
      <c r="I21" s="442">
        <v>69.599999999999994</v>
      </c>
    </row>
    <row r="22" spans="1:10" ht="16.2" customHeight="1">
      <c r="A22" s="1010" t="s">
        <v>679</v>
      </c>
      <c r="B22" s="65">
        <v>81.2</v>
      </c>
      <c r="C22" s="64">
        <v>104.6</v>
      </c>
      <c r="D22" s="65">
        <v>31.5</v>
      </c>
      <c r="E22" s="64">
        <v>105.2</v>
      </c>
      <c r="F22" s="65">
        <v>148.19999999999999</v>
      </c>
      <c r="G22" s="64">
        <v>99.8</v>
      </c>
      <c r="H22" s="65">
        <v>8.9</v>
      </c>
      <c r="I22" s="442">
        <v>77.400000000000006</v>
      </c>
    </row>
    <row r="23" spans="1:10" ht="16.2" customHeight="1">
      <c r="A23" s="1010" t="s">
        <v>701</v>
      </c>
      <c r="B23" s="65">
        <v>475.3</v>
      </c>
      <c r="C23" s="64">
        <v>102.2</v>
      </c>
      <c r="D23" s="65">
        <v>181.1</v>
      </c>
      <c r="E23" s="64">
        <v>99.7</v>
      </c>
      <c r="F23" s="65">
        <v>1110.8</v>
      </c>
      <c r="G23" s="64">
        <v>93.4</v>
      </c>
      <c r="H23" s="65">
        <v>63.9</v>
      </c>
      <c r="I23" s="442">
        <v>86.9</v>
      </c>
    </row>
    <row r="24" spans="1:10" ht="16.2" customHeight="1">
      <c r="A24" s="1010" t="s">
        <v>681</v>
      </c>
      <c r="B24" s="65">
        <v>172.5</v>
      </c>
      <c r="C24" s="64">
        <v>106</v>
      </c>
      <c r="D24" s="65">
        <v>83.2</v>
      </c>
      <c r="E24" s="64">
        <v>108.9</v>
      </c>
      <c r="F24" s="65">
        <v>143.5</v>
      </c>
      <c r="G24" s="64">
        <v>75.3</v>
      </c>
      <c r="H24" s="65">
        <v>15.4</v>
      </c>
      <c r="I24" s="442">
        <v>67.7</v>
      </c>
    </row>
    <row r="25" spans="1:10" ht="16.2" customHeight="1">
      <c r="A25" s="1010" t="s">
        <v>682</v>
      </c>
      <c r="B25" s="65">
        <v>1174.2</v>
      </c>
      <c r="C25" s="64">
        <v>104.6</v>
      </c>
      <c r="D25" s="65">
        <v>521.79999999999995</v>
      </c>
      <c r="E25" s="64">
        <v>106.3</v>
      </c>
      <c r="F25" s="65">
        <v>1163</v>
      </c>
      <c r="G25" s="64">
        <v>104.7</v>
      </c>
      <c r="H25" s="65">
        <v>56.1</v>
      </c>
      <c r="I25" s="442">
        <v>83.7</v>
      </c>
    </row>
    <row r="26" spans="1:10" ht="16.2" customHeight="1">
      <c r="A26" s="1010" t="s">
        <v>683</v>
      </c>
      <c r="B26" s="65">
        <v>126.6</v>
      </c>
      <c r="C26" s="64">
        <v>103</v>
      </c>
      <c r="D26" s="65">
        <v>45</v>
      </c>
      <c r="E26" s="64">
        <v>103.9</v>
      </c>
      <c r="F26" s="65">
        <v>365.5</v>
      </c>
      <c r="G26" s="64">
        <v>89.1</v>
      </c>
      <c r="H26" s="65">
        <v>28.7</v>
      </c>
      <c r="I26" s="442">
        <v>80.8</v>
      </c>
    </row>
    <row r="27" spans="1:10" ht="16.2" customHeight="1">
      <c r="A27" s="1010" t="s">
        <v>684</v>
      </c>
      <c r="B27" s="65">
        <v>76.099999999999994</v>
      </c>
      <c r="C27" s="64">
        <v>94.4</v>
      </c>
      <c r="D27" s="65">
        <v>42.5</v>
      </c>
      <c r="E27" s="64">
        <v>94.8</v>
      </c>
      <c r="F27" s="65">
        <v>134.4</v>
      </c>
      <c r="G27" s="64">
        <v>83.1</v>
      </c>
      <c r="H27" s="65">
        <v>12.5</v>
      </c>
      <c r="I27" s="442">
        <v>77.3</v>
      </c>
    </row>
    <row r="28" spans="1:10" ht="16.2" customHeight="1">
      <c r="A28" s="1010" t="s">
        <v>685</v>
      </c>
      <c r="B28" s="65">
        <v>1006.9</v>
      </c>
      <c r="C28" s="64">
        <v>101.4</v>
      </c>
      <c r="D28" s="65">
        <v>464.6</v>
      </c>
      <c r="E28" s="64">
        <v>104.2</v>
      </c>
      <c r="F28" s="65">
        <v>317.60000000000002</v>
      </c>
      <c r="G28" s="64">
        <v>107.5</v>
      </c>
      <c r="H28" s="65">
        <v>22.7</v>
      </c>
      <c r="I28" s="442">
        <v>93.3</v>
      </c>
    </row>
    <row r="29" spans="1:10" ht="16.2" customHeight="1">
      <c r="A29" s="1110" t="s">
        <v>686</v>
      </c>
      <c r="B29" s="65">
        <v>210.9</v>
      </c>
      <c r="C29" s="64">
        <v>100.3</v>
      </c>
      <c r="D29" s="65">
        <v>74.099999999999994</v>
      </c>
      <c r="E29" s="64">
        <v>106.7</v>
      </c>
      <c r="F29" s="65">
        <v>682.7</v>
      </c>
      <c r="G29" s="64">
        <v>88.9</v>
      </c>
      <c r="H29" s="65">
        <v>59.3</v>
      </c>
      <c r="I29" s="442">
        <v>89.2</v>
      </c>
    </row>
    <row r="30" spans="1:10" ht="16.2" customHeight="1">
      <c r="A30" s="1105" t="s">
        <v>687</v>
      </c>
      <c r="B30" s="65">
        <v>124.8</v>
      </c>
      <c r="C30" s="64">
        <v>103.9</v>
      </c>
      <c r="D30" s="65">
        <v>46.2</v>
      </c>
      <c r="E30" s="64">
        <v>104.5</v>
      </c>
      <c r="F30" s="65">
        <v>214.5</v>
      </c>
      <c r="G30" s="64">
        <v>88.9</v>
      </c>
      <c r="H30" s="65">
        <v>17.8</v>
      </c>
      <c r="I30" s="442">
        <v>82.4</v>
      </c>
    </row>
    <row r="31" spans="1:10" ht="16.2" customHeight="1">
      <c r="A31" s="1010" t="s">
        <v>688</v>
      </c>
      <c r="B31" s="65">
        <v>153.4</v>
      </c>
      <c r="C31" s="64">
        <v>97.7</v>
      </c>
      <c r="D31" s="65">
        <v>53.5</v>
      </c>
      <c r="E31" s="64">
        <v>98.4</v>
      </c>
      <c r="F31" s="65">
        <v>198.6</v>
      </c>
      <c r="G31" s="64">
        <v>85.5</v>
      </c>
      <c r="H31" s="65">
        <v>18.7</v>
      </c>
      <c r="I31" s="442">
        <v>75.8</v>
      </c>
    </row>
    <row r="32" spans="1:10" ht="16.2" customHeight="1">
      <c r="A32" s="1010" t="s">
        <v>703</v>
      </c>
      <c r="B32" s="65">
        <v>451.7</v>
      </c>
      <c r="C32" s="64">
        <v>99.9</v>
      </c>
      <c r="D32" s="65">
        <v>208.7</v>
      </c>
      <c r="E32" s="64">
        <v>100.7</v>
      </c>
      <c r="F32" s="65">
        <v>547.70000000000005</v>
      </c>
      <c r="G32" s="64">
        <v>105.5</v>
      </c>
      <c r="H32" s="65">
        <v>41.4</v>
      </c>
      <c r="I32" s="442">
        <v>85.7</v>
      </c>
    </row>
    <row r="33" spans="1:9" ht="16.2" customHeight="1">
      <c r="A33" s="1010" t="s">
        <v>690</v>
      </c>
      <c r="B33" s="65">
        <v>1030.8</v>
      </c>
      <c r="C33" s="64">
        <v>103.2</v>
      </c>
      <c r="D33" s="65">
        <v>286.2</v>
      </c>
      <c r="E33" s="64">
        <v>102.8</v>
      </c>
      <c r="F33" s="65">
        <v>3965.8</v>
      </c>
      <c r="G33" s="64">
        <v>92.9</v>
      </c>
      <c r="H33" s="65">
        <v>228</v>
      </c>
      <c r="I33" s="442">
        <v>84</v>
      </c>
    </row>
    <row r="34" spans="1:9" ht="16.2" customHeight="1">
      <c r="A34" s="1109" t="s">
        <v>691</v>
      </c>
      <c r="B34" s="65">
        <v>107</v>
      </c>
      <c r="C34" s="64">
        <v>115.6</v>
      </c>
      <c r="D34" s="65">
        <v>41.9</v>
      </c>
      <c r="E34" s="64">
        <v>108.9</v>
      </c>
      <c r="F34" s="65">
        <v>268.89999999999998</v>
      </c>
      <c r="G34" s="64">
        <v>96.3</v>
      </c>
      <c r="H34" s="65">
        <v>23.6</v>
      </c>
      <c r="I34" s="442">
        <v>81.900000000000006</v>
      </c>
    </row>
    <row r="35" spans="1:9">
      <c r="A35" s="29"/>
      <c r="B35" s="899"/>
      <c r="C35" s="899"/>
      <c r="D35" s="899"/>
      <c r="E35" s="899"/>
      <c r="F35" s="899"/>
      <c r="G35" s="29"/>
      <c r="H35" s="29"/>
      <c r="I35" s="29"/>
    </row>
    <row r="36" spans="1:9">
      <c r="A36" s="29"/>
      <c r="B36" s="899"/>
      <c r="C36" s="899"/>
      <c r="D36" s="899"/>
      <c r="E36" s="899"/>
      <c r="F36" s="899"/>
      <c r="G36" s="29"/>
      <c r="H36" s="29"/>
      <c r="I36" s="29"/>
    </row>
    <row r="37" spans="1:9">
      <c r="A37" s="29"/>
      <c r="B37" s="29"/>
      <c r="C37" s="29"/>
      <c r="D37" s="29"/>
      <c r="E37" s="29"/>
      <c r="F37" s="29"/>
      <c r="G37" s="29"/>
      <c r="H37" s="29"/>
      <c r="I37" s="29"/>
    </row>
    <row r="38" spans="1:9">
      <c r="A38" s="29"/>
      <c r="B38" s="29"/>
      <c r="C38" s="29"/>
      <c r="D38" s="29"/>
      <c r="E38" s="29"/>
      <c r="F38" s="29"/>
      <c r="G38" s="29"/>
      <c r="H38" s="29"/>
      <c r="I38" s="29"/>
    </row>
  </sheetData>
  <customSheetViews>
    <customSheetView guid="{546EF9A9-B12D-4554-B3A4-6C19908855CF}" showPageBreaks="1" showGridLines="0" topLeftCell="A24">
      <selection activeCell="D47" sqref="D47"/>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selection activeCell="O20" sqref="O20"/>
      <pageMargins left="0.39370078740157483" right="0.39370078740157483" top="0.19685039370078741" bottom="0.19685039370078741" header="0.31496062992125984" footer="0.31496062992125984"/>
      <pageSetup paperSize="9" orientation="landscape" r:id="rId2"/>
    </customSheetView>
  </customSheetViews>
  <mergeCells count="22">
    <mergeCell ref="A1:C1"/>
    <mergeCell ref="H1:I1"/>
    <mergeCell ref="A2:C2"/>
    <mergeCell ref="H2:I2"/>
    <mergeCell ref="A3:A16"/>
    <mergeCell ref="B3:I6"/>
    <mergeCell ref="B8:E8"/>
    <mergeCell ref="F8:I8"/>
    <mergeCell ref="B9:C12"/>
    <mergeCell ref="I13:I16"/>
    <mergeCell ref="D9:E12"/>
    <mergeCell ref="F9:G12"/>
    <mergeCell ref="H9:I12"/>
    <mergeCell ref="B13:B16"/>
    <mergeCell ref="H13:H16"/>
    <mergeCell ref="B7:E7"/>
    <mergeCell ref="F7:I7"/>
    <mergeCell ref="C13:C16"/>
    <mergeCell ref="D13:D16"/>
    <mergeCell ref="E13:E16"/>
    <mergeCell ref="F13:F16"/>
    <mergeCell ref="G13:G16"/>
  </mergeCells>
  <hyperlinks>
    <hyperlink ref="H1" location="'Spis tablic     List of tables'!A3" display="Powrót do spisu tablic"/>
    <hyperlink ref="H2" location="'Spis tablic     List of tables'!A3" display="Return to the list of tables"/>
    <hyperlink ref="H2:I2" location="'Spis tablic     List of tables'!A46" display="Return to the list of tables"/>
    <hyperlink ref="H1:I1" location="'Spis tablic     List of tables'!A46" display="Powrót do spisu tablic"/>
    <hyperlink ref="H1:I2" location="'Spis tablic     List of tables'!A118" display="Powrót do spisu tablic"/>
  </hyperlinks>
  <pageMargins left="0.39370078740157483" right="0.39370078740157483" top="0.19685039370078741" bottom="0.19685039370078741" header="0.31496062992125984" footer="0.31496062992125984"/>
  <pageSetup paperSize="9" orientation="landscape" r:id="rId3"/>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7"/>
  <sheetViews>
    <sheetView showGridLines="0" zoomScaleNormal="100" workbookViewId="0">
      <selection activeCell="P12" sqref="P12"/>
    </sheetView>
  </sheetViews>
  <sheetFormatPr defaultRowHeight="14.4"/>
  <cols>
    <col min="1" max="1" width="26.5546875" customWidth="1"/>
    <col min="2" max="13" width="9.33203125" customWidth="1"/>
  </cols>
  <sheetData>
    <row r="1" spans="1:15">
      <c r="A1" s="1838" t="s">
        <v>708</v>
      </c>
      <c r="B1" s="1740"/>
      <c r="C1" s="1740"/>
      <c r="D1" s="1740"/>
      <c r="E1" s="1740"/>
      <c r="F1" s="29"/>
      <c r="G1" s="29"/>
      <c r="H1" s="101"/>
      <c r="I1" s="101"/>
      <c r="J1" s="3"/>
      <c r="K1" s="1877" t="s">
        <v>107</v>
      </c>
      <c r="L1" s="1877"/>
      <c r="M1" s="1877"/>
    </row>
    <row r="2" spans="1:15">
      <c r="A2" s="1801" t="s">
        <v>709</v>
      </c>
      <c r="B2" s="1801"/>
      <c r="C2" s="1801"/>
      <c r="D2" s="1801"/>
      <c r="E2" s="512"/>
      <c r="F2" s="29"/>
      <c r="G2" s="29"/>
      <c r="H2" s="101"/>
      <c r="I2" s="101"/>
      <c r="J2" s="3"/>
      <c r="K2" s="1897" t="s">
        <v>109</v>
      </c>
      <c r="L2" s="1897"/>
      <c r="M2" s="1897"/>
    </row>
    <row r="3" spans="1:15">
      <c r="A3" s="1732" t="s">
        <v>1528</v>
      </c>
      <c r="B3" s="2001" t="s">
        <v>1526</v>
      </c>
      <c r="C3" s="1835"/>
      <c r="D3" s="1835"/>
      <c r="E3" s="1835"/>
      <c r="F3" s="1835"/>
      <c r="G3" s="1835"/>
      <c r="H3" s="2001" t="s">
        <v>1527</v>
      </c>
      <c r="I3" s="1835"/>
      <c r="J3" s="1835"/>
      <c r="K3" s="1835"/>
      <c r="L3" s="1835"/>
      <c r="M3" s="1835"/>
    </row>
    <row r="4" spans="1:15">
      <c r="A4" s="1733"/>
      <c r="B4" s="2342" t="s">
        <v>1808</v>
      </c>
      <c r="C4" s="2222"/>
      <c r="D4" s="2222"/>
      <c r="E4" s="2222"/>
      <c r="F4" s="2222"/>
      <c r="G4" s="2222"/>
      <c r="H4" s="2222"/>
      <c r="I4" s="2222"/>
      <c r="J4" s="2222"/>
      <c r="K4" s="2222"/>
      <c r="L4" s="2222"/>
      <c r="M4" s="2222"/>
    </row>
    <row r="5" spans="1:15" ht="10.95" customHeight="1">
      <c r="A5" s="1733"/>
      <c r="B5" s="1997" t="s">
        <v>1529</v>
      </c>
      <c r="C5" s="2290"/>
      <c r="D5" s="2201" t="s">
        <v>1530</v>
      </c>
      <c r="E5" s="2290"/>
      <c r="F5" s="2201" t="s">
        <v>1531</v>
      </c>
      <c r="G5" s="2290"/>
      <c r="H5" s="2201" t="s">
        <v>1532</v>
      </c>
      <c r="I5" s="2290"/>
      <c r="J5" s="2201" t="s">
        <v>1533</v>
      </c>
      <c r="K5" s="2290"/>
      <c r="L5" s="2201" t="s">
        <v>1534</v>
      </c>
      <c r="M5" s="1728"/>
    </row>
    <row r="6" spans="1:15" ht="10.95" customHeight="1">
      <c r="A6" s="1733"/>
      <c r="B6" s="1711"/>
      <c r="C6" s="2219"/>
      <c r="D6" s="1833"/>
      <c r="E6" s="2219"/>
      <c r="F6" s="1833"/>
      <c r="G6" s="2219"/>
      <c r="H6" s="1833"/>
      <c r="I6" s="2219"/>
      <c r="J6" s="1833"/>
      <c r="K6" s="2219"/>
      <c r="L6" s="1833"/>
      <c r="M6" s="1714"/>
    </row>
    <row r="7" spans="1:15" ht="10.95" customHeight="1">
      <c r="A7" s="1733"/>
      <c r="B7" s="1711"/>
      <c r="C7" s="2219"/>
      <c r="D7" s="1833"/>
      <c r="E7" s="2219"/>
      <c r="F7" s="1833"/>
      <c r="G7" s="2219"/>
      <c r="H7" s="1833"/>
      <c r="I7" s="2219"/>
      <c r="J7" s="1833"/>
      <c r="K7" s="2219"/>
      <c r="L7" s="1833"/>
      <c r="M7" s="1714"/>
    </row>
    <row r="8" spans="1:15" ht="10.95" customHeight="1">
      <c r="A8" s="1733"/>
      <c r="B8" s="1711"/>
      <c r="C8" s="2219"/>
      <c r="D8" s="1833"/>
      <c r="E8" s="2219"/>
      <c r="F8" s="1833"/>
      <c r="G8" s="2219"/>
      <c r="H8" s="1833"/>
      <c r="I8" s="2219"/>
      <c r="J8" s="1833"/>
      <c r="K8" s="2219"/>
      <c r="L8" s="1833"/>
      <c r="M8" s="1714"/>
    </row>
    <row r="9" spans="1:15" ht="10.95" customHeight="1">
      <c r="A9" s="1733"/>
      <c r="B9" s="1711"/>
      <c r="C9" s="2219"/>
      <c r="D9" s="1833"/>
      <c r="E9" s="2219"/>
      <c r="F9" s="1833"/>
      <c r="G9" s="2219"/>
      <c r="H9" s="1833"/>
      <c r="I9" s="2219"/>
      <c r="J9" s="1833"/>
      <c r="K9" s="2219"/>
      <c r="L9" s="1833"/>
      <c r="M9" s="1714"/>
      <c r="N9" s="896"/>
    </row>
    <row r="10" spans="1:15" ht="10.95" customHeight="1">
      <c r="A10" s="1733"/>
      <c r="B10" s="1711"/>
      <c r="C10" s="2219"/>
      <c r="D10" s="1833"/>
      <c r="E10" s="2219"/>
      <c r="F10" s="1833"/>
      <c r="G10" s="2219"/>
      <c r="H10" s="1833"/>
      <c r="I10" s="2219"/>
      <c r="J10" s="1833"/>
      <c r="K10" s="2219"/>
      <c r="L10" s="1833"/>
      <c r="M10" s="1714"/>
      <c r="N10" s="896"/>
    </row>
    <row r="11" spans="1:15" ht="10.95" customHeight="1">
      <c r="A11" s="1733"/>
      <c r="B11" s="1711"/>
      <c r="C11" s="2219"/>
      <c r="D11" s="1833"/>
      <c r="E11" s="2219"/>
      <c r="F11" s="1833"/>
      <c r="G11" s="2219"/>
      <c r="H11" s="1825"/>
      <c r="I11" s="1830"/>
      <c r="J11" s="1833"/>
      <c r="K11" s="2219"/>
      <c r="L11" s="1833"/>
      <c r="M11" s="1714"/>
      <c r="N11" s="896"/>
    </row>
    <row r="12" spans="1:15" ht="10.95" customHeight="1">
      <c r="A12" s="1733"/>
      <c r="B12" s="1998" t="s">
        <v>2908</v>
      </c>
      <c r="C12" s="2271" t="s">
        <v>2926</v>
      </c>
      <c r="D12" s="1998" t="s">
        <v>2824</v>
      </c>
      <c r="E12" s="2271" t="s">
        <v>2926</v>
      </c>
      <c r="F12" s="1998" t="s">
        <v>2826</v>
      </c>
      <c r="G12" s="2271" t="s">
        <v>2926</v>
      </c>
      <c r="H12" s="1998" t="s">
        <v>2908</v>
      </c>
      <c r="I12" s="2271" t="s">
        <v>2927</v>
      </c>
      <c r="J12" s="1998" t="s">
        <v>2824</v>
      </c>
      <c r="K12" s="2271" t="s">
        <v>2926</v>
      </c>
      <c r="L12" s="1998" t="s">
        <v>2826</v>
      </c>
      <c r="M12" s="2340" t="s">
        <v>2926</v>
      </c>
      <c r="N12" s="896"/>
      <c r="O12" s="896"/>
    </row>
    <row r="13" spans="1:15" ht="10.95" customHeight="1">
      <c r="A13" s="1733"/>
      <c r="B13" s="1730"/>
      <c r="C13" s="2272"/>
      <c r="D13" s="1730"/>
      <c r="E13" s="2272"/>
      <c r="F13" s="1730"/>
      <c r="G13" s="2272"/>
      <c r="H13" s="1730"/>
      <c r="I13" s="2272"/>
      <c r="J13" s="1730"/>
      <c r="K13" s="2272"/>
      <c r="L13" s="1730"/>
      <c r="M13" s="2341"/>
      <c r="N13" s="896"/>
      <c r="O13" s="896"/>
    </row>
    <row r="14" spans="1:15" ht="10.95" customHeight="1">
      <c r="A14" s="1733"/>
      <c r="B14" s="1730"/>
      <c r="C14" s="2272"/>
      <c r="D14" s="1730"/>
      <c r="E14" s="2272"/>
      <c r="F14" s="1730"/>
      <c r="G14" s="2272"/>
      <c r="H14" s="1730"/>
      <c r="I14" s="2272"/>
      <c r="J14" s="1730"/>
      <c r="K14" s="2272"/>
      <c r="L14" s="1730"/>
      <c r="M14" s="2341"/>
      <c r="N14" s="896"/>
      <c r="O14" s="896"/>
    </row>
    <row r="15" spans="1:15" ht="10.95" customHeight="1">
      <c r="A15" s="1733"/>
      <c r="B15" s="1730"/>
      <c r="C15" s="2272"/>
      <c r="D15" s="1730"/>
      <c r="E15" s="2272"/>
      <c r="F15" s="1730"/>
      <c r="G15" s="2272"/>
      <c r="H15" s="1730"/>
      <c r="I15" s="2272"/>
      <c r="J15" s="1730"/>
      <c r="K15" s="2272"/>
      <c r="L15" s="1730"/>
      <c r="M15" s="2341"/>
      <c r="N15" s="896"/>
      <c r="O15" s="896"/>
    </row>
    <row r="16" spans="1:15" ht="19.95" customHeight="1">
      <c r="A16" s="1104" t="s">
        <v>675</v>
      </c>
      <c r="B16" s="778">
        <v>379927.3</v>
      </c>
      <c r="C16" s="779">
        <v>106.1</v>
      </c>
      <c r="D16" s="780">
        <v>2768</v>
      </c>
      <c r="E16" s="777">
        <v>102.3</v>
      </c>
      <c r="F16" s="781">
        <v>5036.8999999999996</v>
      </c>
      <c r="G16" s="779">
        <v>107</v>
      </c>
      <c r="H16" s="778">
        <v>45861.7</v>
      </c>
      <c r="I16" s="779">
        <v>119.7</v>
      </c>
      <c r="J16" s="780">
        <v>420</v>
      </c>
      <c r="K16" s="779">
        <v>105.6</v>
      </c>
      <c r="L16" s="781">
        <v>4872.59</v>
      </c>
      <c r="M16" s="779">
        <v>106.1</v>
      </c>
      <c r="N16" s="896"/>
      <c r="O16" s="896"/>
    </row>
    <row r="17" spans="1:15">
      <c r="A17" s="1232" t="s">
        <v>676</v>
      </c>
      <c r="B17" s="754"/>
      <c r="C17" s="782"/>
      <c r="D17" s="783"/>
      <c r="E17" s="782"/>
      <c r="F17" s="725"/>
      <c r="G17" s="782"/>
      <c r="H17" s="784"/>
      <c r="I17" s="782"/>
      <c r="J17" s="783"/>
      <c r="K17" s="782"/>
      <c r="L17" s="725"/>
      <c r="M17" s="782"/>
      <c r="N17" s="896"/>
      <c r="O17" s="896"/>
    </row>
    <row r="18" spans="1:15" ht="16.2" customHeight="1">
      <c r="A18" s="1024" t="s">
        <v>695</v>
      </c>
      <c r="B18" s="754">
        <v>33734</v>
      </c>
      <c r="C18" s="782">
        <v>110.4</v>
      </c>
      <c r="D18" s="107">
        <v>228</v>
      </c>
      <c r="E18" s="782">
        <v>102.3</v>
      </c>
      <c r="F18" s="725">
        <v>5430.41</v>
      </c>
      <c r="G18" s="782">
        <v>107</v>
      </c>
      <c r="H18" s="784">
        <v>2865.2</v>
      </c>
      <c r="I18" s="782">
        <v>127.4</v>
      </c>
      <c r="J18" s="107">
        <v>28</v>
      </c>
      <c r="K18" s="782">
        <v>106.1</v>
      </c>
      <c r="L18" s="725">
        <v>5227.1400000000003</v>
      </c>
      <c r="M18" s="782">
        <v>109.1</v>
      </c>
      <c r="N18" s="896"/>
      <c r="O18" s="896"/>
    </row>
    <row r="19" spans="1:15" ht="16.2" customHeight="1">
      <c r="A19" s="1024" t="s">
        <v>700</v>
      </c>
      <c r="B19" s="754">
        <v>16605.2</v>
      </c>
      <c r="C19" s="782">
        <v>106.4</v>
      </c>
      <c r="D19" s="107">
        <v>139</v>
      </c>
      <c r="E19" s="782">
        <v>102.4</v>
      </c>
      <c r="F19" s="725">
        <v>4403.32</v>
      </c>
      <c r="G19" s="782">
        <v>107.4</v>
      </c>
      <c r="H19" s="784">
        <v>1301</v>
      </c>
      <c r="I19" s="782">
        <v>112.1</v>
      </c>
      <c r="J19" s="107">
        <v>20</v>
      </c>
      <c r="K19" s="782">
        <v>103.8</v>
      </c>
      <c r="L19" s="725">
        <v>4208.8999999999996</v>
      </c>
      <c r="M19" s="782">
        <v>104.9</v>
      </c>
      <c r="N19" s="896"/>
    </row>
    <row r="20" spans="1:15" ht="16.2" customHeight="1">
      <c r="A20" s="1024" t="s">
        <v>678</v>
      </c>
      <c r="B20" s="754">
        <v>10050.200000000001</v>
      </c>
      <c r="C20" s="782">
        <v>113.9</v>
      </c>
      <c r="D20" s="107">
        <v>102</v>
      </c>
      <c r="E20" s="782">
        <v>103.1</v>
      </c>
      <c r="F20" s="725">
        <v>4663.1400000000003</v>
      </c>
      <c r="G20" s="782">
        <v>105.8</v>
      </c>
      <c r="H20" s="784">
        <v>961.2</v>
      </c>
      <c r="I20" s="782">
        <v>134.69999999999999</v>
      </c>
      <c r="J20" s="107">
        <v>17</v>
      </c>
      <c r="K20" s="782">
        <v>112.2</v>
      </c>
      <c r="L20" s="725">
        <v>3780.45</v>
      </c>
      <c r="M20" s="782">
        <v>103.6</v>
      </c>
      <c r="N20" s="896"/>
    </row>
    <row r="21" spans="1:15" ht="16.2" customHeight="1">
      <c r="A21" s="1024" t="s">
        <v>679</v>
      </c>
      <c r="B21" s="754">
        <v>9944.2999999999993</v>
      </c>
      <c r="C21" s="782">
        <v>102.4</v>
      </c>
      <c r="D21" s="107">
        <v>74</v>
      </c>
      <c r="E21" s="782">
        <v>101.2</v>
      </c>
      <c r="F21" s="725">
        <v>4695.25</v>
      </c>
      <c r="G21" s="782">
        <v>107.5</v>
      </c>
      <c r="H21" s="784">
        <v>529.5</v>
      </c>
      <c r="I21" s="782">
        <v>135.1</v>
      </c>
      <c r="J21" s="107">
        <v>7</v>
      </c>
      <c r="K21" s="782">
        <v>106.6</v>
      </c>
      <c r="L21" s="725">
        <v>4211.57</v>
      </c>
      <c r="M21" s="782">
        <v>113.6</v>
      </c>
      <c r="N21" s="896"/>
    </row>
    <row r="22" spans="1:15" ht="16.2" customHeight="1">
      <c r="A22" s="1024" t="s">
        <v>701</v>
      </c>
      <c r="B22" s="754">
        <v>21748.3</v>
      </c>
      <c r="C22" s="782">
        <v>104.5</v>
      </c>
      <c r="D22" s="107">
        <v>177</v>
      </c>
      <c r="E22" s="782">
        <v>100</v>
      </c>
      <c r="F22" s="725">
        <v>4819.88</v>
      </c>
      <c r="G22" s="782">
        <v>108.3</v>
      </c>
      <c r="H22" s="784">
        <v>1674.8</v>
      </c>
      <c r="I22" s="782">
        <v>122.7</v>
      </c>
      <c r="J22" s="107">
        <v>19</v>
      </c>
      <c r="K22" s="782">
        <v>106.5</v>
      </c>
      <c r="L22" s="725">
        <v>4337.59</v>
      </c>
      <c r="M22" s="782">
        <v>108.5</v>
      </c>
    </row>
    <row r="23" spans="1:15" ht="16.2" customHeight="1">
      <c r="A23" s="1024" t="s">
        <v>681</v>
      </c>
      <c r="B23" s="754">
        <v>27419.4</v>
      </c>
      <c r="C23" s="782">
        <v>111.9</v>
      </c>
      <c r="D23" s="107">
        <v>213</v>
      </c>
      <c r="E23" s="782">
        <v>108.6</v>
      </c>
      <c r="F23" s="725">
        <v>4917.49</v>
      </c>
      <c r="G23" s="782">
        <v>108.3</v>
      </c>
      <c r="H23" s="784">
        <v>3832.5</v>
      </c>
      <c r="I23" s="782">
        <v>110.6</v>
      </c>
      <c r="J23" s="107">
        <v>43</v>
      </c>
      <c r="K23" s="782">
        <v>106</v>
      </c>
      <c r="L23" s="725">
        <v>4525.3100000000004</v>
      </c>
      <c r="M23" s="782">
        <v>110.3</v>
      </c>
    </row>
    <row r="24" spans="1:15" ht="16.2" customHeight="1">
      <c r="A24" s="1024" t="s">
        <v>682</v>
      </c>
      <c r="B24" s="754">
        <v>75820.100000000006</v>
      </c>
      <c r="C24" s="782">
        <v>105.6</v>
      </c>
      <c r="D24" s="107">
        <v>378</v>
      </c>
      <c r="E24" s="782">
        <v>100.6</v>
      </c>
      <c r="F24" s="725">
        <v>5638.82</v>
      </c>
      <c r="G24" s="782">
        <v>105.2</v>
      </c>
      <c r="H24" s="784">
        <v>14500.2</v>
      </c>
      <c r="I24" s="782">
        <v>126</v>
      </c>
      <c r="J24" s="107">
        <v>92</v>
      </c>
      <c r="K24" s="782">
        <v>106</v>
      </c>
      <c r="L24" s="725">
        <v>6031.05</v>
      </c>
      <c r="M24" s="782">
        <v>102.6</v>
      </c>
    </row>
    <row r="25" spans="1:15" ht="16.2" customHeight="1">
      <c r="A25" s="1024" t="s">
        <v>710</v>
      </c>
      <c r="B25" s="754">
        <v>7877.8</v>
      </c>
      <c r="C25" s="782">
        <v>105.2</v>
      </c>
      <c r="D25" s="107">
        <v>61</v>
      </c>
      <c r="E25" s="782">
        <v>104.7</v>
      </c>
      <c r="F25" s="725">
        <v>4685.1499999999996</v>
      </c>
      <c r="G25" s="782">
        <v>105.1</v>
      </c>
      <c r="H25" s="784">
        <v>861.9</v>
      </c>
      <c r="I25" s="782">
        <v>116</v>
      </c>
      <c r="J25" s="107">
        <v>7</v>
      </c>
      <c r="K25" s="782">
        <v>108</v>
      </c>
      <c r="L25" s="725">
        <v>4428.46</v>
      </c>
      <c r="M25" s="782">
        <v>105.7</v>
      </c>
    </row>
    <row r="26" spans="1:15" ht="16.2" customHeight="1">
      <c r="A26" s="1024" t="s">
        <v>684</v>
      </c>
      <c r="B26" s="754">
        <v>13204.5</v>
      </c>
      <c r="C26" s="782">
        <v>109.9</v>
      </c>
      <c r="D26" s="107">
        <v>134</v>
      </c>
      <c r="E26" s="782">
        <v>102.2</v>
      </c>
      <c r="F26" s="725">
        <v>4376.7700000000004</v>
      </c>
      <c r="G26" s="782">
        <v>105.3</v>
      </c>
      <c r="H26" s="784">
        <v>1487.9</v>
      </c>
      <c r="I26" s="782">
        <v>118.2</v>
      </c>
      <c r="J26" s="107">
        <v>18</v>
      </c>
      <c r="K26" s="782">
        <v>105</v>
      </c>
      <c r="L26" s="725">
        <v>3894.36</v>
      </c>
      <c r="M26" s="782">
        <v>107</v>
      </c>
    </row>
    <row r="27" spans="1:15" ht="16.2" customHeight="1">
      <c r="A27" s="1024" t="s">
        <v>685</v>
      </c>
      <c r="B27" s="754">
        <v>7500</v>
      </c>
      <c r="C27" s="782">
        <v>112.3</v>
      </c>
      <c r="D27" s="107">
        <v>56</v>
      </c>
      <c r="E27" s="782">
        <v>104.9</v>
      </c>
      <c r="F27" s="725">
        <v>4364.68</v>
      </c>
      <c r="G27" s="782">
        <v>107.6</v>
      </c>
      <c r="H27" s="784">
        <v>1302.3</v>
      </c>
      <c r="I27" s="782">
        <v>123.5</v>
      </c>
      <c r="J27" s="107">
        <v>12</v>
      </c>
      <c r="K27" s="782">
        <v>108.7</v>
      </c>
      <c r="L27" s="725">
        <v>4736.7</v>
      </c>
      <c r="M27" s="782">
        <v>104.7</v>
      </c>
    </row>
    <row r="28" spans="1:15" ht="16.2" customHeight="1">
      <c r="A28" s="1024" t="s">
        <v>686</v>
      </c>
      <c r="B28" s="754">
        <v>22917.200000000001</v>
      </c>
      <c r="C28" s="782">
        <v>105.6</v>
      </c>
      <c r="D28" s="107">
        <v>155</v>
      </c>
      <c r="E28" s="782">
        <v>102.3</v>
      </c>
      <c r="F28" s="725">
        <v>5210.92</v>
      </c>
      <c r="G28" s="782">
        <v>107.9</v>
      </c>
      <c r="H28" s="784">
        <v>3168.7</v>
      </c>
      <c r="I28" s="782">
        <v>101.6</v>
      </c>
      <c r="J28" s="107">
        <v>31</v>
      </c>
      <c r="K28" s="782">
        <v>105.5</v>
      </c>
      <c r="L28" s="725">
        <v>4718.1400000000003</v>
      </c>
      <c r="M28" s="782">
        <v>105.1</v>
      </c>
    </row>
    <row r="29" spans="1:15" ht="16.2" customHeight="1">
      <c r="A29" s="1111" t="s">
        <v>702</v>
      </c>
      <c r="B29" s="754">
        <v>59964.9</v>
      </c>
      <c r="C29" s="782">
        <v>102.2</v>
      </c>
      <c r="D29" s="107">
        <v>454</v>
      </c>
      <c r="E29" s="782">
        <v>101.7</v>
      </c>
      <c r="F29" s="725">
        <v>5561.05</v>
      </c>
      <c r="G29" s="782">
        <v>108.9</v>
      </c>
      <c r="H29" s="784">
        <v>4732.7</v>
      </c>
      <c r="I29" s="782">
        <v>104</v>
      </c>
      <c r="J29" s="107">
        <v>54</v>
      </c>
      <c r="K29" s="782">
        <v>105.1</v>
      </c>
      <c r="L29" s="725">
        <v>4752.6499999999996</v>
      </c>
      <c r="M29" s="782">
        <v>109.8</v>
      </c>
    </row>
    <row r="30" spans="1:15" ht="16.2" customHeight="1">
      <c r="A30" s="1024" t="s">
        <v>711</v>
      </c>
      <c r="B30" s="754">
        <v>7299.2</v>
      </c>
      <c r="C30" s="782">
        <v>109.8</v>
      </c>
      <c r="D30" s="107">
        <v>67</v>
      </c>
      <c r="E30" s="782">
        <v>102.8</v>
      </c>
      <c r="F30" s="725">
        <v>4479.88</v>
      </c>
      <c r="G30" s="782">
        <v>107.2</v>
      </c>
      <c r="H30" s="784">
        <v>1058.2</v>
      </c>
      <c r="I30" s="782">
        <v>163.5</v>
      </c>
      <c r="J30" s="107">
        <v>10</v>
      </c>
      <c r="K30" s="782">
        <v>109.4</v>
      </c>
      <c r="L30" s="725">
        <v>3855.64</v>
      </c>
      <c r="M30" s="782">
        <v>103.9</v>
      </c>
    </row>
    <row r="31" spans="1:15" ht="16.2" customHeight="1">
      <c r="A31" s="1024" t="s">
        <v>703</v>
      </c>
      <c r="B31" s="754">
        <v>9390.4</v>
      </c>
      <c r="C31" s="782">
        <v>107.4</v>
      </c>
      <c r="D31" s="107">
        <v>88</v>
      </c>
      <c r="E31" s="782">
        <v>101.5</v>
      </c>
      <c r="F31" s="725">
        <v>4236.24</v>
      </c>
      <c r="G31" s="782">
        <v>107.4</v>
      </c>
      <c r="H31" s="784">
        <v>713.3</v>
      </c>
      <c r="I31" s="782">
        <v>102</v>
      </c>
      <c r="J31" s="107">
        <v>11</v>
      </c>
      <c r="K31" s="782">
        <v>99.9</v>
      </c>
      <c r="L31" s="725">
        <v>4000</v>
      </c>
      <c r="M31" s="782">
        <v>104.7</v>
      </c>
    </row>
    <row r="32" spans="1:15" ht="16.2" customHeight="1">
      <c r="A32" s="1024" t="s">
        <v>690</v>
      </c>
      <c r="B32" s="754">
        <v>45675.4</v>
      </c>
      <c r="C32" s="782">
        <v>105</v>
      </c>
      <c r="D32" s="107">
        <v>346</v>
      </c>
      <c r="E32" s="782">
        <v>102.4</v>
      </c>
      <c r="F32" s="725">
        <v>4821.87</v>
      </c>
      <c r="G32" s="782">
        <v>106.2</v>
      </c>
      <c r="H32" s="784">
        <v>5905.5</v>
      </c>
      <c r="I32" s="782">
        <v>128.19999999999999</v>
      </c>
      <c r="J32" s="107">
        <v>39</v>
      </c>
      <c r="K32" s="782">
        <v>103.6</v>
      </c>
      <c r="L32" s="725">
        <v>4906.87</v>
      </c>
      <c r="M32" s="782">
        <v>105.9</v>
      </c>
    </row>
    <row r="33" spans="1:13" ht="16.2" customHeight="1">
      <c r="A33" s="1024" t="s">
        <v>691</v>
      </c>
      <c r="B33" s="754">
        <v>10776.5</v>
      </c>
      <c r="C33" s="782">
        <v>108.3</v>
      </c>
      <c r="D33" s="107">
        <v>96</v>
      </c>
      <c r="E33" s="782">
        <v>100.7</v>
      </c>
      <c r="F33" s="725">
        <v>4660.5600000000004</v>
      </c>
      <c r="G33" s="782">
        <v>106.9</v>
      </c>
      <c r="H33" s="784">
        <v>967</v>
      </c>
      <c r="I33" s="782">
        <v>121.7</v>
      </c>
      <c r="J33" s="107">
        <v>12</v>
      </c>
      <c r="K33" s="782">
        <v>98.9</v>
      </c>
      <c r="L33" s="725">
        <v>4620.07</v>
      </c>
      <c r="M33" s="782">
        <v>107.3</v>
      </c>
    </row>
    <row r="34" spans="1:13" ht="16.2" customHeight="1">
      <c r="A34" s="238"/>
      <c r="B34" s="761"/>
      <c r="C34" s="761"/>
      <c r="D34" s="258"/>
      <c r="E34" s="761"/>
      <c r="F34" s="258"/>
      <c r="G34" s="761"/>
      <c r="H34" s="761"/>
      <c r="I34" s="761"/>
      <c r="J34" s="258"/>
      <c r="K34" s="761"/>
      <c r="L34" s="258"/>
      <c r="M34" s="761"/>
    </row>
    <row r="35" spans="1:13" ht="16.2" customHeight="1">
      <c r="A35" s="1818" t="s">
        <v>712</v>
      </c>
      <c r="B35" s="2339"/>
      <c r="C35" s="2339"/>
      <c r="D35" s="2339"/>
      <c r="E35" s="2339"/>
      <c r="F35" s="2339"/>
      <c r="G35" s="2339"/>
      <c r="H35" s="2339"/>
      <c r="I35" s="2339"/>
      <c r="J35" s="2339"/>
      <c r="K35" s="2339"/>
      <c r="L35" s="9"/>
      <c r="M35" s="9"/>
    </row>
    <row r="36" spans="1:13" ht="16.2" customHeight="1">
      <c r="A36" s="2337" t="s">
        <v>841</v>
      </c>
      <c r="B36" s="2338"/>
      <c r="C36" s="2338"/>
      <c r="D36" s="2338"/>
      <c r="E36" s="2338"/>
      <c r="F36" s="2338"/>
      <c r="G36" s="2338"/>
      <c r="H36" s="2338"/>
      <c r="I36" s="2338"/>
      <c r="J36" s="2338"/>
      <c r="K36" s="2338"/>
      <c r="L36" s="415"/>
      <c r="M36" s="415"/>
    </row>
    <row r="37" spans="1:13">
      <c r="A37" s="29"/>
      <c r="B37" s="29"/>
      <c r="C37" s="29"/>
      <c r="D37" s="29"/>
      <c r="E37" s="29"/>
      <c r="F37" s="29"/>
      <c r="G37" s="29"/>
      <c r="H37" s="29"/>
      <c r="I37" s="29"/>
      <c r="J37" s="29"/>
      <c r="K37" s="29"/>
      <c r="L37" s="29"/>
      <c r="M37" s="29"/>
    </row>
  </sheetData>
  <customSheetViews>
    <customSheetView guid="{546EF9A9-B12D-4554-B3A4-6C19908855CF}" showPageBreaks="1" showGridLines="0" topLeftCell="A19">
      <selection activeCell="F42" sqref="F42"/>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selection activeCell="A40" sqref="A40:M40"/>
      <pageMargins left="0.39370078740157483" right="0.39370078740157483" top="0.19685039370078741" bottom="0.19685039370078741" header="0.31496062992125984" footer="0.31496062992125984"/>
      <pageSetup paperSize="9" orientation="landscape" r:id="rId2"/>
    </customSheetView>
  </customSheetViews>
  <mergeCells count="28">
    <mergeCell ref="A1:E1"/>
    <mergeCell ref="K1:M1"/>
    <mergeCell ref="A2:D2"/>
    <mergeCell ref="K2:M2"/>
    <mergeCell ref="A3:A15"/>
    <mergeCell ref="B3:G3"/>
    <mergeCell ref="H3:M3"/>
    <mergeCell ref="B4:M4"/>
    <mergeCell ref="B5:C11"/>
    <mergeCell ref="D5:E11"/>
    <mergeCell ref="F5:G11"/>
    <mergeCell ref="H5:I11"/>
    <mergeCell ref="J5:K11"/>
    <mergeCell ref="L5:M11"/>
    <mergeCell ref="B12:B15"/>
    <mergeCell ref="C12:C15"/>
    <mergeCell ref="L12:L15"/>
    <mergeCell ref="M12:M15"/>
    <mergeCell ref="D12:D15"/>
    <mergeCell ref="E12:E15"/>
    <mergeCell ref="F12:F15"/>
    <mergeCell ref="G12:G15"/>
    <mergeCell ref="A36:K36"/>
    <mergeCell ref="H12:H15"/>
    <mergeCell ref="I12:I15"/>
    <mergeCell ref="J12:J15"/>
    <mergeCell ref="K12:K15"/>
    <mergeCell ref="A35:K35"/>
  </mergeCells>
  <hyperlinks>
    <hyperlink ref="K1" location="'Spis tablic     List of tables'!A3" display="Powrót do spisu tablic"/>
    <hyperlink ref="K2" location="'Spis tablic     List of tables'!A3" display="Return to the list of tables"/>
    <hyperlink ref="K1:M2" location="'Spis tablic     List of tables'!A119" display="Powrót do spisu tablic"/>
  </hyperlinks>
  <pageMargins left="0.39370078740157483" right="0.39370078740157483" top="0.19685039370078741" bottom="0.19685039370078741" header="0.31496062992125984" footer="0.31496062992125984"/>
  <pageSetup paperSize="9" orientation="landscape" r:id="rId3"/>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9"/>
  <sheetViews>
    <sheetView showGridLines="0" zoomScaleNormal="100" workbookViewId="0">
      <selection activeCell="J13" sqref="J13"/>
    </sheetView>
  </sheetViews>
  <sheetFormatPr defaultRowHeight="14.4"/>
  <cols>
    <col min="1" max="1" width="28.44140625" customWidth="1"/>
    <col min="2" max="7" width="17.6640625" customWidth="1"/>
  </cols>
  <sheetData>
    <row r="1" spans="1:7">
      <c r="A1" s="1838" t="s">
        <v>708</v>
      </c>
      <c r="B1" s="1740"/>
      <c r="C1" s="1740"/>
      <c r="D1" s="15"/>
      <c r="E1" s="15"/>
      <c r="F1" s="1877" t="s">
        <v>107</v>
      </c>
      <c r="G1" s="1877"/>
    </row>
    <row r="2" spans="1:7">
      <c r="A2" s="1801" t="s">
        <v>713</v>
      </c>
      <c r="B2" s="1801"/>
      <c r="C2" s="409"/>
      <c r="D2" s="15"/>
      <c r="E2" s="15"/>
      <c r="F2" s="1879" t="s">
        <v>109</v>
      </c>
      <c r="G2" s="1879"/>
    </row>
    <row r="3" spans="1:7" ht="12" customHeight="1">
      <c r="A3" s="2325" t="s">
        <v>1500</v>
      </c>
      <c r="B3" s="2201" t="s">
        <v>1809</v>
      </c>
      <c r="C3" s="1728"/>
      <c r="D3" s="1728"/>
      <c r="E3" s="1728"/>
      <c r="F3" s="1728"/>
      <c r="G3" s="1728"/>
    </row>
    <row r="4" spans="1:7" ht="12" customHeight="1">
      <c r="A4" s="2219"/>
      <c r="B4" s="1825"/>
      <c r="C4" s="1715"/>
      <c r="D4" s="1715"/>
      <c r="E4" s="1715"/>
      <c r="F4" s="1715"/>
      <c r="G4" s="1715"/>
    </row>
    <row r="5" spans="1:7" ht="7.95" customHeight="1">
      <c r="A5" s="2219"/>
      <c r="B5" s="2201" t="s">
        <v>1535</v>
      </c>
      <c r="C5" s="1728"/>
      <c r="D5" s="412"/>
      <c r="E5" s="2201" t="s">
        <v>1536</v>
      </c>
      <c r="F5" s="1728"/>
      <c r="G5" s="412"/>
    </row>
    <row r="6" spans="1:7" ht="7.95" customHeight="1">
      <c r="A6" s="2219"/>
      <c r="B6" s="1833"/>
      <c r="C6" s="1714"/>
      <c r="D6" s="413"/>
      <c r="E6" s="1833"/>
      <c r="F6" s="1714"/>
      <c r="G6" s="413"/>
    </row>
    <row r="7" spans="1:7" ht="7.95" customHeight="1">
      <c r="A7" s="2219"/>
      <c r="B7" s="1833"/>
      <c r="C7" s="1714"/>
      <c r="D7" s="2201" t="s">
        <v>1421</v>
      </c>
      <c r="E7" s="1833"/>
      <c r="F7" s="1714"/>
      <c r="G7" s="2201" t="s">
        <v>1537</v>
      </c>
    </row>
    <row r="8" spans="1:7" ht="7.95" customHeight="1">
      <c r="A8" s="2219"/>
      <c r="B8" s="1833"/>
      <c r="C8" s="1714"/>
      <c r="D8" s="1833"/>
      <c r="E8" s="1833"/>
      <c r="F8" s="1714"/>
      <c r="G8" s="1833"/>
    </row>
    <row r="9" spans="1:7" ht="7.95" customHeight="1">
      <c r="A9" s="2219"/>
      <c r="B9" s="1833"/>
      <c r="C9" s="1714"/>
      <c r="D9" s="1833"/>
      <c r="E9" s="1833"/>
      <c r="F9" s="1714"/>
      <c r="G9" s="1833"/>
    </row>
    <row r="10" spans="1:7" ht="7.95" customHeight="1">
      <c r="A10" s="2219"/>
      <c r="B10" s="1833"/>
      <c r="C10" s="1714"/>
      <c r="D10" s="1833"/>
      <c r="E10" s="1833"/>
      <c r="F10" s="1714"/>
      <c r="G10" s="1833"/>
    </row>
    <row r="11" spans="1:7" ht="7.95" customHeight="1">
      <c r="A11" s="2219"/>
      <c r="B11" s="1833"/>
      <c r="C11" s="1714"/>
      <c r="D11" s="1833"/>
      <c r="E11" s="1833"/>
      <c r="F11" s="1714"/>
      <c r="G11" s="1833"/>
    </row>
    <row r="12" spans="1:7" ht="7.95" customHeight="1">
      <c r="A12" s="2219"/>
      <c r="B12" s="1833"/>
      <c r="C12" s="1714"/>
      <c r="D12" s="1833"/>
      <c r="E12" s="1833"/>
      <c r="F12" s="1714"/>
      <c r="G12" s="1833"/>
    </row>
    <row r="13" spans="1:7" ht="7.95" customHeight="1">
      <c r="A13" s="2219"/>
      <c r="B13" s="1833"/>
      <c r="C13" s="1714"/>
      <c r="D13" s="1825"/>
      <c r="E13" s="1825"/>
      <c r="F13" s="1715"/>
      <c r="G13" s="1825"/>
    </row>
    <row r="14" spans="1:7" ht="9" customHeight="1">
      <c r="A14" s="2219"/>
      <c r="B14" s="2205" t="s">
        <v>1538</v>
      </c>
      <c r="C14" s="2344" t="s">
        <v>1810</v>
      </c>
      <c r="D14" s="1998" t="s">
        <v>1538</v>
      </c>
      <c r="E14" s="1998" t="s">
        <v>2909</v>
      </c>
      <c r="F14" s="2344" t="s">
        <v>1810</v>
      </c>
      <c r="G14" s="1997" t="s">
        <v>2910</v>
      </c>
    </row>
    <row r="15" spans="1:7" ht="9" customHeight="1">
      <c r="A15" s="2219"/>
      <c r="B15" s="2206"/>
      <c r="C15" s="2272"/>
      <c r="D15" s="1730"/>
      <c r="E15" s="1730"/>
      <c r="F15" s="2272"/>
      <c r="G15" s="1711"/>
    </row>
    <row r="16" spans="1:7" ht="9" customHeight="1">
      <c r="A16" s="2219"/>
      <c r="B16" s="2206"/>
      <c r="C16" s="2272"/>
      <c r="D16" s="1730"/>
      <c r="E16" s="1730"/>
      <c r="F16" s="2272"/>
      <c r="G16" s="1711"/>
    </row>
    <row r="17" spans="1:7" ht="9" customHeight="1">
      <c r="A17" s="2219"/>
      <c r="B17" s="2206"/>
      <c r="C17" s="2272"/>
      <c r="D17" s="1730"/>
      <c r="E17" s="1730"/>
      <c r="F17" s="2272"/>
      <c r="G17" s="1711"/>
    </row>
    <row r="18" spans="1:7" ht="19.95" customHeight="1">
      <c r="A18" s="1104" t="s">
        <v>675</v>
      </c>
      <c r="B18" s="1554">
        <v>47381</v>
      </c>
      <c r="C18" s="1291">
        <v>105.8</v>
      </c>
      <c r="D18" s="1556">
        <v>17390</v>
      </c>
      <c r="E18" s="1569">
        <v>4297.1000000000004</v>
      </c>
      <c r="F18" s="1291">
        <v>102</v>
      </c>
      <c r="G18" s="1571">
        <v>2484.6</v>
      </c>
    </row>
    <row r="19" spans="1:7">
      <c r="A19" s="1232" t="s">
        <v>676</v>
      </c>
      <c r="B19" s="109"/>
      <c r="C19" s="470"/>
      <c r="D19" s="109"/>
      <c r="E19" s="480"/>
      <c r="F19" s="470"/>
      <c r="G19" s="784"/>
    </row>
    <row r="20" spans="1:7" ht="16.2" customHeight="1">
      <c r="A20" s="1024" t="s">
        <v>695</v>
      </c>
      <c r="B20" s="1555">
        <v>5272</v>
      </c>
      <c r="C20" s="1293">
        <v>123.8</v>
      </c>
      <c r="D20" s="1555">
        <v>1198</v>
      </c>
      <c r="E20" s="1570">
        <v>407.7</v>
      </c>
      <c r="F20" s="1293">
        <v>116.1</v>
      </c>
      <c r="G20" s="1572">
        <v>175</v>
      </c>
    </row>
    <row r="21" spans="1:7" ht="16.2" customHeight="1">
      <c r="A21" s="1024" t="s">
        <v>700</v>
      </c>
      <c r="B21" s="1555">
        <v>2102</v>
      </c>
      <c r="C21" s="1293">
        <v>122.2</v>
      </c>
      <c r="D21" s="1555">
        <v>1083</v>
      </c>
      <c r="E21" s="1570">
        <v>197.4</v>
      </c>
      <c r="F21" s="1293">
        <v>114.6</v>
      </c>
      <c r="G21" s="1572">
        <v>141.4</v>
      </c>
    </row>
    <row r="22" spans="1:7" ht="16.2" customHeight="1">
      <c r="A22" s="1024" t="s">
        <v>678</v>
      </c>
      <c r="B22" s="1555">
        <v>2203</v>
      </c>
      <c r="C22" s="1293">
        <v>88.4</v>
      </c>
      <c r="D22" s="1555">
        <v>974</v>
      </c>
      <c r="E22" s="1570">
        <v>206.2</v>
      </c>
      <c r="F22" s="1293">
        <v>91.4</v>
      </c>
      <c r="G22" s="1572">
        <v>135</v>
      </c>
    </row>
    <row r="23" spans="1:7" ht="16.2" customHeight="1">
      <c r="A23" s="1024" t="s">
        <v>679</v>
      </c>
      <c r="B23" s="1555">
        <v>1023</v>
      </c>
      <c r="C23" s="1293">
        <v>144.69999999999999</v>
      </c>
      <c r="D23" s="1555">
        <v>445</v>
      </c>
      <c r="E23" s="1570">
        <v>94.5</v>
      </c>
      <c r="F23" s="1293">
        <v>126</v>
      </c>
      <c r="G23" s="1572">
        <v>58.1</v>
      </c>
    </row>
    <row r="24" spans="1:7" ht="16.2" customHeight="1">
      <c r="A24" s="1024" t="s">
        <v>701</v>
      </c>
      <c r="B24" s="1555">
        <v>2519</v>
      </c>
      <c r="C24" s="1293">
        <v>124</v>
      </c>
      <c r="D24" s="1555">
        <v>1119</v>
      </c>
      <c r="E24" s="1570">
        <v>248</v>
      </c>
      <c r="F24" s="1293">
        <v>116.8</v>
      </c>
      <c r="G24" s="1572">
        <v>153.1</v>
      </c>
    </row>
    <row r="25" spans="1:7" ht="16.2" customHeight="1">
      <c r="A25" s="1024" t="s">
        <v>681</v>
      </c>
      <c r="B25" s="1555">
        <v>5625</v>
      </c>
      <c r="C25" s="1293">
        <v>123.4</v>
      </c>
      <c r="D25" s="1555">
        <v>1877</v>
      </c>
      <c r="E25" s="1570">
        <v>500.9</v>
      </c>
      <c r="F25" s="1293">
        <v>109.9</v>
      </c>
      <c r="G25" s="1572">
        <v>285.60000000000002</v>
      </c>
    </row>
    <row r="26" spans="1:7" ht="16.2" customHeight="1">
      <c r="A26" s="1024" t="s">
        <v>682</v>
      </c>
      <c r="B26" s="1555">
        <v>9607</v>
      </c>
      <c r="C26" s="1293">
        <v>93.4</v>
      </c>
      <c r="D26" s="1555">
        <v>2312</v>
      </c>
      <c r="E26" s="1570">
        <v>802.8</v>
      </c>
      <c r="F26" s="1293">
        <v>97.5</v>
      </c>
      <c r="G26" s="1572">
        <v>344</v>
      </c>
    </row>
    <row r="27" spans="1:7" ht="16.2" customHeight="1">
      <c r="A27" s="1024" t="s">
        <v>683</v>
      </c>
      <c r="B27" s="1555">
        <v>563</v>
      </c>
      <c r="C27" s="1293">
        <v>98.1</v>
      </c>
      <c r="D27" s="1555">
        <v>287</v>
      </c>
      <c r="E27" s="1570">
        <v>62</v>
      </c>
      <c r="F27" s="1293">
        <v>96</v>
      </c>
      <c r="G27" s="1572">
        <v>43.9</v>
      </c>
    </row>
    <row r="28" spans="1:7" ht="16.2" customHeight="1">
      <c r="A28" s="1024" t="s">
        <v>684</v>
      </c>
      <c r="B28" s="1555">
        <v>1952</v>
      </c>
      <c r="C28" s="1293">
        <v>120.3</v>
      </c>
      <c r="D28" s="1555">
        <v>1289</v>
      </c>
      <c r="E28" s="1570">
        <v>222.9</v>
      </c>
      <c r="F28" s="1293">
        <v>113</v>
      </c>
      <c r="G28" s="1572">
        <v>180.4</v>
      </c>
    </row>
    <row r="29" spans="1:7" ht="16.2" customHeight="1">
      <c r="A29" s="1035" t="s">
        <v>714</v>
      </c>
      <c r="B29" s="1555">
        <v>1204</v>
      </c>
      <c r="C29" s="1293">
        <v>114.9</v>
      </c>
      <c r="D29" s="1555">
        <v>508</v>
      </c>
      <c r="E29" s="1570">
        <v>124.4</v>
      </c>
      <c r="F29" s="1293">
        <v>107.4</v>
      </c>
      <c r="G29" s="1572">
        <v>81.400000000000006</v>
      </c>
    </row>
    <row r="30" spans="1:7" ht="16.2" customHeight="1">
      <c r="A30" s="1024" t="s">
        <v>686</v>
      </c>
      <c r="B30" s="1555">
        <v>3639</v>
      </c>
      <c r="C30" s="1293">
        <v>112.2</v>
      </c>
      <c r="D30" s="1555">
        <v>1083</v>
      </c>
      <c r="E30" s="1570">
        <v>316</v>
      </c>
      <c r="F30" s="1293">
        <v>106.3</v>
      </c>
      <c r="G30" s="1572">
        <v>158.5</v>
      </c>
    </row>
    <row r="31" spans="1:7" ht="16.2" customHeight="1">
      <c r="A31" s="1112" t="s">
        <v>687</v>
      </c>
      <c r="B31" s="1555">
        <v>3064</v>
      </c>
      <c r="C31" s="1293">
        <v>99.1</v>
      </c>
      <c r="D31" s="1555">
        <v>1838</v>
      </c>
      <c r="E31" s="1570">
        <v>341.9</v>
      </c>
      <c r="F31" s="1293">
        <v>93.8</v>
      </c>
      <c r="G31" s="1572">
        <v>259.39999999999998</v>
      </c>
    </row>
    <row r="32" spans="1:7" ht="16.2" customHeight="1">
      <c r="A32" s="1024" t="s">
        <v>688</v>
      </c>
      <c r="B32" s="1555">
        <v>886</v>
      </c>
      <c r="C32" s="1293">
        <v>84.9</v>
      </c>
      <c r="D32" s="1555">
        <v>598</v>
      </c>
      <c r="E32" s="1570">
        <v>97.8</v>
      </c>
      <c r="F32" s="1293">
        <v>84.1</v>
      </c>
      <c r="G32" s="1572">
        <v>79</v>
      </c>
    </row>
    <row r="33" spans="1:7" ht="16.2" customHeight="1">
      <c r="A33" s="1024" t="s">
        <v>703</v>
      </c>
      <c r="B33" s="1555">
        <v>1217</v>
      </c>
      <c r="C33" s="1293">
        <v>82.5</v>
      </c>
      <c r="D33" s="1555">
        <v>431</v>
      </c>
      <c r="E33" s="1570">
        <v>105.9</v>
      </c>
      <c r="F33" s="1293">
        <v>84.3</v>
      </c>
      <c r="G33" s="1572">
        <v>62.7</v>
      </c>
    </row>
    <row r="34" spans="1:7" ht="16.2" customHeight="1">
      <c r="A34" s="1024" t="s">
        <v>690</v>
      </c>
      <c r="B34" s="1555">
        <v>4240</v>
      </c>
      <c r="C34" s="1293">
        <v>92.6</v>
      </c>
      <c r="D34" s="1555">
        <v>1839</v>
      </c>
      <c r="E34" s="1570">
        <v>405.6</v>
      </c>
      <c r="F34" s="1293">
        <v>89.5</v>
      </c>
      <c r="G34" s="1572">
        <v>258</v>
      </c>
    </row>
    <row r="35" spans="1:7" ht="16.2" customHeight="1">
      <c r="A35" s="1024" t="s">
        <v>691</v>
      </c>
      <c r="B35" s="1555">
        <v>2265</v>
      </c>
      <c r="C35" s="1293">
        <v>109.6</v>
      </c>
      <c r="D35" s="1555">
        <v>509</v>
      </c>
      <c r="E35" s="1570">
        <v>163.30000000000001</v>
      </c>
      <c r="F35" s="1293">
        <v>100.6</v>
      </c>
      <c r="G35" s="1572">
        <v>69.099999999999994</v>
      </c>
    </row>
    <row r="36" spans="1:7">
      <c r="A36" s="785"/>
      <c r="B36" s="607"/>
      <c r="C36" s="607"/>
      <c r="D36" s="607"/>
      <c r="E36" s="607"/>
      <c r="F36" s="607"/>
      <c r="G36" s="607"/>
    </row>
    <row r="37" spans="1:7">
      <c r="A37" s="2343"/>
      <c r="B37" s="2343"/>
      <c r="C37" s="607"/>
      <c r="D37" s="607"/>
      <c r="E37" s="607"/>
      <c r="F37" s="607"/>
      <c r="G37" s="607"/>
    </row>
    <row r="38" spans="1:7">
      <c r="A38" s="328"/>
      <c r="B38" s="328"/>
      <c r="C38" s="328"/>
      <c r="D38" s="328"/>
      <c r="E38" s="328"/>
      <c r="F38" s="328"/>
      <c r="G38" s="328"/>
    </row>
    <row r="39" spans="1:7">
      <c r="A39" s="328"/>
      <c r="B39" s="328"/>
      <c r="C39" s="328"/>
      <c r="D39" s="328"/>
      <c r="E39" s="328"/>
      <c r="F39" s="328"/>
      <c r="G39" s="328"/>
    </row>
  </sheetData>
  <customSheetViews>
    <customSheetView guid="{546EF9A9-B12D-4554-B3A4-6C19908855CF}" showPageBreaks="1" showGridLines="0" topLeftCell="A27">
      <selection activeCell="D50" sqref="D50"/>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selection activeCell="A43" sqref="A43:G43"/>
      <pageMargins left="0.39370078740157483" right="0.39370078740157483" top="0.19685039370078741" bottom="0.19685039370078741" header="0.31496062992125984" footer="0.31496062992125984"/>
      <pageSetup paperSize="9" orientation="landscape" r:id="rId2"/>
    </customSheetView>
  </customSheetViews>
  <mergeCells count="17">
    <mergeCell ref="F14:F17"/>
    <mergeCell ref="G14:G17"/>
    <mergeCell ref="A1:C1"/>
    <mergeCell ref="F1:G1"/>
    <mergeCell ref="A2:B2"/>
    <mergeCell ref="F2:G2"/>
    <mergeCell ref="A3:A17"/>
    <mergeCell ref="B3:G4"/>
    <mergeCell ref="B5:C13"/>
    <mergeCell ref="E5:F13"/>
    <mergeCell ref="D7:D13"/>
    <mergeCell ref="G7:G13"/>
    <mergeCell ref="A37:B37"/>
    <mergeCell ref="B14:B17"/>
    <mergeCell ref="C14:C17"/>
    <mergeCell ref="D14:D17"/>
    <mergeCell ref="E14:E17"/>
  </mergeCells>
  <hyperlinks>
    <hyperlink ref="F1" location="'Spis tablic     List of tables'!A3" display="Powrót do spisu tablic"/>
    <hyperlink ref="F2" location="'Spis tablic     List of tables'!A3" display="Return to the list of tables"/>
    <hyperlink ref="F2:G2" location="'Spis tablic     List of tables'!A46" display="Return to the list of tables"/>
    <hyperlink ref="F1:G1" location="'Spis tablic     List of tables'!A46" display="Powrót do spisu tablic"/>
    <hyperlink ref="F1:G2" location="'Spis tablic     List of tables'!A120" display="Powrót do spisu tablic"/>
  </hyperlinks>
  <pageMargins left="0.39370078740157483" right="0.39370078740157483" top="0.19685039370078741" bottom="0.19685039370078741" header="0.31496062992125984" footer="0.31496062992125984"/>
  <pageSetup paperSize="9" orientation="landscape" r:id="rId3"/>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0"/>
  <sheetViews>
    <sheetView showGridLines="0" zoomScaleNormal="100" workbookViewId="0">
      <selection activeCell="K1" sqref="K1:M1"/>
    </sheetView>
  </sheetViews>
  <sheetFormatPr defaultRowHeight="14.4"/>
  <cols>
    <col min="1" max="1" width="20.44140625" customWidth="1"/>
    <col min="2" max="13" width="9.33203125" customWidth="1"/>
  </cols>
  <sheetData>
    <row r="1" spans="1:13">
      <c r="A1" s="1838" t="s">
        <v>715</v>
      </c>
      <c r="B1" s="1740"/>
      <c r="C1" s="1740"/>
      <c r="D1" s="1740"/>
      <c r="E1" s="1740"/>
      <c r="F1" s="1740"/>
      <c r="G1" s="15"/>
      <c r="H1" s="15"/>
      <c r="I1" s="101"/>
      <c r="J1" s="101"/>
      <c r="K1" s="1877" t="s">
        <v>107</v>
      </c>
      <c r="L1" s="1877"/>
      <c r="M1" s="1877"/>
    </row>
    <row r="2" spans="1:13">
      <c r="A2" s="1801" t="s">
        <v>716</v>
      </c>
      <c r="B2" s="1801"/>
      <c r="C2" s="1801"/>
      <c r="D2" s="1801"/>
      <c r="E2" s="1801"/>
      <c r="F2" s="1801"/>
      <c r="G2" s="15"/>
      <c r="H2" s="15"/>
      <c r="I2" s="101"/>
      <c r="J2" s="101"/>
      <c r="K2" s="1750" t="s">
        <v>109</v>
      </c>
      <c r="L2" s="1750"/>
      <c r="M2" s="1750"/>
    </row>
    <row r="3" spans="1:13">
      <c r="A3" s="1732" t="s">
        <v>1528</v>
      </c>
      <c r="B3" s="151"/>
      <c r="C3" s="1728" t="s">
        <v>1811</v>
      </c>
      <c r="D3" s="1728"/>
      <c r="E3" s="1728"/>
      <c r="F3" s="1728"/>
      <c r="G3" s="1728"/>
      <c r="H3" s="1728"/>
      <c r="I3" s="1728"/>
      <c r="J3" s="1728"/>
      <c r="K3" s="1728"/>
      <c r="L3" s="1728"/>
      <c r="M3" s="1728"/>
    </row>
    <row r="4" spans="1:13">
      <c r="A4" s="1714"/>
      <c r="B4" s="156"/>
      <c r="C4" s="1788"/>
      <c r="D4" s="1788"/>
      <c r="E4" s="1788"/>
      <c r="F4" s="1788"/>
      <c r="G4" s="1788"/>
      <c r="H4" s="1788"/>
      <c r="I4" s="1788"/>
      <c r="J4" s="1788"/>
      <c r="K4" s="1788"/>
      <c r="L4" s="1788"/>
      <c r="M4" s="1788"/>
    </row>
    <row r="5" spans="1:13">
      <c r="A5" s="1714"/>
      <c r="B5" s="151"/>
      <c r="C5" s="152"/>
      <c r="D5" s="152"/>
      <c r="E5" s="152"/>
      <c r="F5" s="152"/>
      <c r="G5" s="152"/>
      <c r="H5" s="152"/>
      <c r="I5" s="152"/>
      <c r="J5" s="152"/>
      <c r="K5" s="152"/>
      <c r="L5" s="152"/>
      <c r="M5" s="152"/>
    </row>
    <row r="6" spans="1:13">
      <c r="A6" s="1733"/>
      <c r="B6" s="154"/>
      <c r="C6" s="1729" t="s">
        <v>1539</v>
      </c>
      <c r="D6" s="1729" t="s">
        <v>1540</v>
      </c>
      <c r="E6" s="1728" t="s">
        <v>1543</v>
      </c>
      <c r="F6" s="1728"/>
      <c r="G6" s="1728"/>
      <c r="H6" s="1728"/>
      <c r="I6" s="1728"/>
      <c r="J6" s="1728"/>
      <c r="K6" s="1728"/>
      <c r="L6" s="2242"/>
      <c r="M6" s="1728" t="s">
        <v>1550</v>
      </c>
    </row>
    <row r="7" spans="1:13">
      <c r="A7" s="1733"/>
      <c r="B7" s="154"/>
      <c r="C7" s="1730"/>
      <c r="D7" s="1730"/>
      <c r="E7" s="1714"/>
      <c r="F7" s="1714"/>
      <c r="G7" s="1714"/>
      <c r="H7" s="1714"/>
      <c r="I7" s="1714"/>
      <c r="J7" s="1714"/>
      <c r="K7" s="1714"/>
      <c r="L7" s="1733"/>
      <c r="M7" s="1714"/>
    </row>
    <row r="8" spans="1:13">
      <c r="A8" s="1733"/>
      <c r="B8" s="154"/>
      <c r="C8" s="1730"/>
      <c r="D8" s="1730"/>
      <c r="E8" s="1710" t="s">
        <v>1541</v>
      </c>
      <c r="F8" s="786"/>
      <c r="G8" s="2345" t="s">
        <v>1544</v>
      </c>
      <c r="H8" s="2229"/>
      <c r="I8" s="2229"/>
      <c r="J8" s="2229"/>
      <c r="K8" s="2229"/>
      <c r="L8" s="2346"/>
      <c r="M8" s="1714"/>
    </row>
    <row r="9" spans="1:13" ht="10.95" customHeight="1">
      <c r="A9" s="1733"/>
      <c r="B9" s="154"/>
      <c r="C9" s="1730"/>
      <c r="D9" s="1730"/>
      <c r="E9" s="1711"/>
      <c r="F9" s="1821" t="s">
        <v>1542</v>
      </c>
      <c r="G9" s="1728" t="s">
        <v>1545</v>
      </c>
      <c r="H9" s="412"/>
      <c r="I9" s="104"/>
      <c r="J9" s="1713" t="s">
        <v>1548</v>
      </c>
      <c r="K9" s="515"/>
      <c r="L9" s="516"/>
      <c r="M9" s="1714"/>
    </row>
    <row r="10" spans="1:13" ht="10.95" customHeight="1">
      <c r="A10" s="1733"/>
      <c r="B10" s="154"/>
      <c r="C10" s="1730"/>
      <c r="D10" s="1730"/>
      <c r="E10" s="1711"/>
      <c r="F10" s="2347"/>
      <c r="G10" s="1714"/>
      <c r="H10" s="413"/>
      <c r="I10" s="106"/>
      <c r="J10" s="1714"/>
      <c r="K10" s="413"/>
      <c r="L10" s="517"/>
      <c r="M10" s="1714"/>
    </row>
    <row r="11" spans="1:13" ht="10.95" customHeight="1">
      <c r="A11" s="1733"/>
      <c r="B11" s="154" t="s">
        <v>717</v>
      </c>
      <c r="C11" s="1730"/>
      <c r="D11" s="1730"/>
      <c r="E11" s="1711"/>
      <c r="F11" s="2347"/>
      <c r="G11" s="1714"/>
      <c r="H11" s="1821" t="s">
        <v>1546</v>
      </c>
      <c r="I11" s="2205" t="s">
        <v>1547</v>
      </c>
      <c r="J11" s="1714"/>
      <c r="K11" s="1821" t="s">
        <v>1546</v>
      </c>
      <c r="L11" s="1821" t="s">
        <v>1549</v>
      </c>
      <c r="M11" s="1714"/>
    </row>
    <row r="12" spans="1:13" ht="10.95" customHeight="1">
      <c r="A12" s="1733"/>
      <c r="B12" s="1233" t="s">
        <v>718</v>
      </c>
      <c r="C12" s="1730"/>
      <c r="D12" s="1730"/>
      <c r="E12" s="1711"/>
      <c r="F12" s="2347"/>
      <c r="G12" s="1714"/>
      <c r="H12" s="1822"/>
      <c r="I12" s="2206"/>
      <c r="J12" s="1714"/>
      <c r="K12" s="1822"/>
      <c r="L12" s="1822"/>
      <c r="M12" s="1714"/>
    </row>
    <row r="13" spans="1:13" ht="10.95" customHeight="1">
      <c r="A13" s="1733"/>
      <c r="B13" s="154"/>
      <c r="C13" s="1730"/>
      <c r="D13" s="1730"/>
      <c r="E13" s="1711"/>
      <c r="F13" s="2347"/>
      <c r="G13" s="1714"/>
      <c r="H13" s="1822"/>
      <c r="I13" s="2206"/>
      <c r="J13" s="1714"/>
      <c r="K13" s="1822"/>
      <c r="L13" s="1822"/>
      <c r="M13" s="1714"/>
    </row>
    <row r="14" spans="1:13" ht="10.95" customHeight="1">
      <c r="A14" s="1733"/>
      <c r="B14" s="154"/>
      <c r="C14" s="1730"/>
      <c r="D14" s="1730"/>
      <c r="E14" s="1711"/>
      <c r="F14" s="2347"/>
      <c r="G14" s="1714"/>
      <c r="H14" s="1822"/>
      <c r="I14" s="2206"/>
      <c r="J14" s="1714"/>
      <c r="K14" s="1822"/>
      <c r="L14" s="1822"/>
      <c r="M14" s="1714"/>
    </row>
    <row r="15" spans="1:13" ht="10.95" customHeight="1">
      <c r="A15" s="1733"/>
      <c r="B15" s="787"/>
      <c r="C15" s="1730"/>
      <c r="D15" s="1730"/>
      <c r="E15" s="1711"/>
      <c r="F15" s="2347"/>
      <c r="G15" s="1714"/>
      <c r="H15" s="1822"/>
      <c r="I15" s="2206"/>
      <c r="J15" s="1714"/>
      <c r="K15" s="1822"/>
      <c r="L15" s="1822"/>
      <c r="M15" s="1714"/>
    </row>
    <row r="16" spans="1:13" ht="10.95" customHeight="1">
      <c r="A16" s="1733"/>
      <c r="B16" s="154"/>
      <c r="C16" s="1730"/>
      <c r="D16" s="1730"/>
      <c r="E16" s="1711"/>
      <c r="F16" s="2347"/>
      <c r="G16" s="1714"/>
      <c r="H16" s="1822"/>
      <c r="I16" s="2206"/>
      <c r="J16" s="1714"/>
      <c r="K16" s="1822"/>
      <c r="L16" s="1822"/>
      <c r="M16" s="1714"/>
    </row>
    <row r="17" spans="1:13" ht="10.95" customHeight="1">
      <c r="A17" s="1733"/>
      <c r="B17" s="154"/>
      <c r="C17" s="1730"/>
      <c r="D17" s="1730"/>
      <c r="E17" s="1711"/>
      <c r="F17" s="2347"/>
      <c r="G17" s="1714"/>
      <c r="H17" s="1822"/>
      <c r="I17" s="2206"/>
      <c r="J17" s="1714"/>
      <c r="K17" s="1822"/>
      <c r="L17" s="1822"/>
      <c r="M17" s="1714"/>
    </row>
    <row r="18" spans="1:13" ht="10.95" customHeight="1">
      <c r="A18" s="1733"/>
      <c r="B18" s="154"/>
      <c r="C18" s="1730"/>
      <c r="D18" s="1730"/>
      <c r="E18" s="1711"/>
      <c r="F18" s="2347"/>
      <c r="G18" s="1714"/>
      <c r="H18" s="1822"/>
      <c r="I18" s="2206"/>
      <c r="J18" s="1714"/>
      <c r="K18" s="1822"/>
      <c r="L18" s="1822"/>
      <c r="M18" s="1714"/>
    </row>
    <row r="19" spans="1:13" ht="10.95" customHeight="1">
      <c r="A19" s="1733"/>
      <c r="B19" s="154"/>
      <c r="C19" s="1730"/>
      <c r="D19" s="1730"/>
      <c r="E19" s="1711"/>
      <c r="F19" s="2347"/>
      <c r="G19" s="1714"/>
      <c r="H19" s="1822"/>
      <c r="I19" s="2206"/>
      <c r="J19" s="1714"/>
      <c r="K19" s="1822"/>
      <c r="L19" s="1822"/>
      <c r="M19" s="1714"/>
    </row>
    <row r="20" spans="1:13" ht="10.95" customHeight="1">
      <c r="A20" s="1733"/>
      <c r="B20" s="153"/>
      <c r="C20" s="1731"/>
      <c r="D20" s="1731"/>
      <c r="E20" s="1787"/>
      <c r="F20" s="2200"/>
      <c r="G20" s="1788"/>
      <c r="H20" s="2200"/>
      <c r="I20" s="2217"/>
      <c r="J20" s="1788"/>
      <c r="K20" s="2200"/>
      <c r="L20" s="2200"/>
      <c r="M20" s="1788"/>
    </row>
    <row r="21" spans="1:13" ht="19.95" customHeight="1">
      <c r="A21" s="1104" t="s">
        <v>675</v>
      </c>
      <c r="B21" s="404" t="s">
        <v>2821</v>
      </c>
      <c r="C21" s="1557">
        <v>55</v>
      </c>
      <c r="D21" s="1558">
        <v>11604</v>
      </c>
      <c r="E21" s="4">
        <v>498663</v>
      </c>
      <c r="F21" s="1287">
        <v>75269</v>
      </c>
      <c r="G21" s="1287">
        <v>9971</v>
      </c>
      <c r="H21" s="1287">
        <v>124</v>
      </c>
      <c r="I21" s="1287">
        <v>1550</v>
      </c>
      <c r="J21" s="1287">
        <v>409601</v>
      </c>
      <c r="K21" s="1287">
        <v>171</v>
      </c>
      <c r="L21" s="1287">
        <v>70891</v>
      </c>
      <c r="M21" s="1287">
        <v>3141777</v>
      </c>
    </row>
    <row r="22" spans="1:13">
      <c r="A22" s="1232" t="s">
        <v>676</v>
      </c>
      <c r="B22" s="4"/>
      <c r="C22" s="1559"/>
      <c r="D22" s="909"/>
      <c r="E22" s="4"/>
      <c r="F22" s="1287"/>
      <c r="G22" s="1287"/>
      <c r="H22" s="1287"/>
      <c r="I22" s="1287"/>
      <c r="J22" s="1287"/>
      <c r="K22" s="1287"/>
      <c r="L22" s="1287"/>
      <c r="M22" s="1287"/>
    </row>
    <row r="23" spans="1:13">
      <c r="A23" s="1024" t="s">
        <v>695</v>
      </c>
      <c r="B23" s="4">
        <v>379286</v>
      </c>
      <c r="C23" s="1559">
        <v>1</v>
      </c>
      <c r="D23" s="909">
        <v>833</v>
      </c>
      <c r="E23" s="4">
        <v>42806</v>
      </c>
      <c r="F23" s="1287">
        <v>6566</v>
      </c>
      <c r="G23" s="1287">
        <v>890</v>
      </c>
      <c r="H23" s="1287">
        <v>7</v>
      </c>
      <c r="I23" s="1287">
        <v>123</v>
      </c>
      <c r="J23" s="1287">
        <v>35334</v>
      </c>
      <c r="K23" s="1287">
        <v>8</v>
      </c>
      <c r="L23" s="1287">
        <v>6198</v>
      </c>
      <c r="M23" s="1287">
        <v>250239</v>
      </c>
    </row>
    <row r="24" spans="1:13">
      <c r="A24" s="1024" t="s">
        <v>700</v>
      </c>
      <c r="B24" s="4">
        <v>199627</v>
      </c>
      <c r="C24" s="1559">
        <v>4</v>
      </c>
      <c r="D24" s="909">
        <v>604</v>
      </c>
      <c r="E24" s="4">
        <v>15623</v>
      </c>
      <c r="F24" s="1287">
        <v>1367</v>
      </c>
      <c r="G24" s="1287">
        <v>276</v>
      </c>
      <c r="H24" s="1287">
        <v>8</v>
      </c>
      <c r="I24" s="1287">
        <v>29</v>
      </c>
      <c r="J24" s="1287">
        <v>12650</v>
      </c>
      <c r="K24" s="1287">
        <v>5</v>
      </c>
      <c r="L24" s="1287">
        <v>1257</v>
      </c>
      <c r="M24" s="1287">
        <v>147503</v>
      </c>
    </row>
    <row r="25" spans="1:13">
      <c r="A25" s="1024" t="s">
        <v>678</v>
      </c>
      <c r="B25" s="4">
        <v>182263</v>
      </c>
      <c r="C25" s="1559">
        <v>3</v>
      </c>
      <c r="D25" s="909">
        <v>790</v>
      </c>
      <c r="E25" s="4">
        <v>13438</v>
      </c>
      <c r="F25" s="1287">
        <v>1777</v>
      </c>
      <c r="G25" s="1287">
        <v>239</v>
      </c>
      <c r="H25" s="1287">
        <v>3</v>
      </c>
      <c r="I25" s="1287">
        <v>33</v>
      </c>
      <c r="J25" s="1287">
        <v>10751</v>
      </c>
      <c r="K25" s="1287">
        <v>3</v>
      </c>
      <c r="L25" s="1287">
        <v>1699</v>
      </c>
      <c r="M25" s="1287">
        <v>137093</v>
      </c>
    </row>
    <row r="26" spans="1:13">
      <c r="A26" s="1024" t="s">
        <v>679</v>
      </c>
      <c r="B26" s="4">
        <v>114499</v>
      </c>
      <c r="C26" s="446" t="s">
        <v>425</v>
      </c>
      <c r="D26" s="909">
        <v>356</v>
      </c>
      <c r="E26" s="4">
        <v>9342</v>
      </c>
      <c r="F26" s="1287">
        <v>1558</v>
      </c>
      <c r="G26" s="1287">
        <v>109</v>
      </c>
      <c r="H26" s="1287">
        <v>2</v>
      </c>
      <c r="I26" s="1287">
        <v>12</v>
      </c>
      <c r="J26" s="1287">
        <v>7736</v>
      </c>
      <c r="K26" s="1287">
        <v>3</v>
      </c>
      <c r="L26" s="1287">
        <v>1491</v>
      </c>
      <c r="M26" s="1287">
        <v>81329</v>
      </c>
    </row>
    <row r="27" spans="1:13">
      <c r="A27" s="1024" t="s">
        <v>701</v>
      </c>
      <c r="B27" s="4">
        <v>249482</v>
      </c>
      <c r="C27" s="1559">
        <v>2</v>
      </c>
      <c r="D27" s="909">
        <v>690</v>
      </c>
      <c r="E27" s="4">
        <v>21491</v>
      </c>
      <c r="F27" s="1287">
        <v>2711</v>
      </c>
      <c r="G27" s="1287">
        <v>353</v>
      </c>
      <c r="H27" s="1287">
        <v>3</v>
      </c>
      <c r="I27" s="1287">
        <v>39</v>
      </c>
      <c r="J27" s="1287">
        <v>16824</v>
      </c>
      <c r="K27" s="1287">
        <v>13</v>
      </c>
      <c r="L27" s="1287">
        <v>2584</v>
      </c>
      <c r="M27" s="1287">
        <v>186311</v>
      </c>
    </row>
    <row r="28" spans="1:13">
      <c r="A28" s="1024" t="s">
        <v>681</v>
      </c>
      <c r="B28" s="4">
        <v>396509</v>
      </c>
      <c r="C28" s="1559">
        <v>13</v>
      </c>
      <c r="D28" s="909">
        <v>790</v>
      </c>
      <c r="E28" s="4">
        <v>42279</v>
      </c>
      <c r="F28" s="1287">
        <v>5700</v>
      </c>
      <c r="G28" s="1287">
        <v>743</v>
      </c>
      <c r="H28" s="1287">
        <v>6</v>
      </c>
      <c r="I28" s="1287">
        <v>107</v>
      </c>
      <c r="J28" s="1287">
        <v>33022</v>
      </c>
      <c r="K28" s="1287">
        <v>12</v>
      </c>
      <c r="L28" s="1287">
        <v>5292</v>
      </c>
      <c r="M28" s="1287">
        <v>289742</v>
      </c>
    </row>
    <row r="29" spans="1:13">
      <c r="A29" s="1024" t="s">
        <v>682</v>
      </c>
      <c r="B29" s="4">
        <v>826407</v>
      </c>
      <c r="C29" s="1559">
        <v>13</v>
      </c>
      <c r="D29" s="909">
        <v>1829</v>
      </c>
      <c r="E29" s="4">
        <v>161997</v>
      </c>
      <c r="F29" s="1287">
        <v>31813</v>
      </c>
      <c r="G29" s="1287">
        <v>3894</v>
      </c>
      <c r="H29" s="1287">
        <v>36</v>
      </c>
      <c r="I29" s="1287">
        <v>748</v>
      </c>
      <c r="J29" s="1287">
        <v>139040</v>
      </c>
      <c r="K29" s="1287">
        <v>61</v>
      </c>
      <c r="L29" s="1287">
        <v>30122</v>
      </c>
      <c r="M29" s="1287">
        <v>541764</v>
      </c>
    </row>
    <row r="30" spans="1:13">
      <c r="A30" s="1035" t="s">
        <v>683</v>
      </c>
      <c r="B30" s="4">
        <v>101540</v>
      </c>
      <c r="C30" s="1559">
        <v>1</v>
      </c>
      <c r="D30" s="909">
        <v>387</v>
      </c>
      <c r="E30" s="4">
        <v>6688</v>
      </c>
      <c r="F30" s="1287">
        <v>906</v>
      </c>
      <c r="G30" s="1287">
        <v>120</v>
      </c>
      <c r="H30" s="1287">
        <v>2</v>
      </c>
      <c r="I30" s="1287">
        <v>23</v>
      </c>
      <c r="J30" s="1287">
        <v>5324</v>
      </c>
      <c r="K30" s="1287">
        <v>3</v>
      </c>
      <c r="L30" s="1287">
        <v>840</v>
      </c>
      <c r="M30" s="1287">
        <v>72808</v>
      </c>
    </row>
    <row r="31" spans="1:13">
      <c r="A31" s="1024" t="s">
        <v>684</v>
      </c>
      <c r="B31" s="4">
        <v>176351</v>
      </c>
      <c r="C31" s="1559">
        <v>1</v>
      </c>
      <c r="D31" s="909">
        <v>582</v>
      </c>
      <c r="E31" s="4">
        <v>14583</v>
      </c>
      <c r="F31" s="1287">
        <v>2098</v>
      </c>
      <c r="G31" s="1287">
        <v>233</v>
      </c>
      <c r="H31" s="1287">
        <v>4</v>
      </c>
      <c r="I31" s="1287">
        <v>23</v>
      </c>
      <c r="J31" s="1287">
        <v>11791</v>
      </c>
      <c r="K31" s="1287">
        <v>4</v>
      </c>
      <c r="L31" s="1287">
        <v>2008</v>
      </c>
      <c r="M31" s="1287">
        <v>130903</v>
      </c>
    </row>
    <row r="32" spans="1:13">
      <c r="A32" s="1024" t="s">
        <v>685</v>
      </c>
      <c r="B32" s="4">
        <v>104195</v>
      </c>
      <c r="C32" s="446" t="s">
        <v>425</v>
      </c>
      <c r="D32" s="909">
        <v>347</v>
      </c>
      <c r="E32" s="4">
        <v>7248</v>
      </c>
      <c r="F32" s="1287">
        <v>911</v>
      </c>
      <c r="G32" s="1287">
        <v>110</v>
      </c>
      <c r="H32" s="1287">
        <v>1</v>
      </c>
      <c r="I32" s="1287">
        <v>13</v>
      </c>
      <c r="J32" s="1287">
        <v>5344</v>
      </c>
      <c r="K32" s="446" t="s">
        <v>425</v>
      </c>
      <c r="L32" s="1287">
        <v>868</v>
      </c>
      <c r="M32" s="1287">
        <v>80351</v>
      </c>
    </row>
    <row r="33" spans="1:13">
      <c r="A33" s="1024" t="s">
        <v>686</v>
      </c>
      <c r="B33" s="4">
        <v>299184</v>
      </c>
      <c r="C33" s="1559">
        <v>1</v>
      </c>
      <c r="D33" s="909">
        <v>563</v>
      </c>
      <c r="E33" s="4">
        <v>29348</v>
      </c>
      <c r="F33" s="1287">
        <v>3309</v>
      </c>
      <c r="G33" s="1287">
        <v>584</v>
      </c>
      <c r="H33" s="1287">
        <v>8</v>
      </c>
      <c r="I33" s="1287">
        <v>100</v>
      </c>
      <c r="J33" s="1287">
        <v>24179</v>
      </c>
      <c r="K33" s="1287">
        <v>3</v>
      </c>
      <c r="L33" s="1287">
        <v>3085</v>
      </c>
      <c r="M33" s="1287">
        <v>217949</v>
      </c>
    </row>
    <row r="34" spans="1:13">
      <c r="A34" s="1112" t="s">
        <v>687</v>
      </c>
      <c r="B34" s="4">
        <v>475921</v>
      </c>
      <c r="C34" s="1559">
        <v>4</v>
      </c>
      <c r="D34" s="909">
        <v>845</v>
      </c>
      <c r="E34" s="4">
        <v>50515</v>
      </c>
      <c r="F34" s="1287">
        <v>5519</v>
      </c>
      <c r="G34" s="1287">
        <v>1103</v>
      </c>
      <c r="H34" s="1287">
        <v>22</v>
      </c>
      <c r="I34" s="1287">
        <v>127</v>
      </c>
      <c r="J34" s="1287">
        <v>40804</v>
      </c>
      <c r="K34" s="1287">
        <v>20</v>
      </c>
      <c r="L34" s="1287">
        <v>5142</v>
      </c>
      <c r="M34" s="1287">
        <v>342333</v>
      </c>
    </row>
    <row r="35" spans="1:13">
      <c r="A35" s="1024" t="s">
        <v>688</v>
      </c>
      <c r="B35" s="4">
        <v>114352</v>
      </c>
      <c r="C35" s="1559">
        <v>3</v>
      </c>
      <c r="D35" s="909">
        <v>280</v>
      </c>
      <c r="E35" s="4">
        <v>6664</v>
      </c>
      <c r="F35" s="1287">
        <v>539</v>
      </c>
      <c r="G35" s="1287">
        <v>151</v>
      </c>
      <c r="H35" s="1287">
        <v>7</v>
      </c>
      <c r="I35" s="1287">
        <v>19</v>
      </c>
      <c r="J35" s="1287">
        <v>5049</v>
      </c>
      <c r="K35" s="446" t="s">
        <v>425</v>
      </c>
      <c r="L35" s="1287">
        <v>487</v>
      </c>
      <c r="M35" s="1287">
        <v>87539</v>
      </c>
    </row>
    <row r="36" spans="1:13">
      <c r="A36" s="1024" t="s">
        <v>703</v>
      </c>
      <c r="B36" s="4">
        <v>128285</v>
      </c>
      <c r="C36" s="1559">
        <v>1</v>
      </c>
      <c r="D36" s="909">
        <v>519</v>
      </c>
      <c r="E36" s="4">
        <v>8148</v>
      </c>
      <c r="F36" s="1287">
        <v>758</v>
      </c>
      <c r="G36" s="1287">
        <v>99</v>
      </c>
      <c r="H36" s="1287">
        <v>3</v>
      </c>
      <c r="I36" s="1287">
        <v>6</v>
      </c>
      <c r="J36" s="1287">
        <v>6596</v>
      </c>
      <c r="K36" s="1287">
        <v>5</v>
      </c>
      <c r="L36" s="1287">
        <v>733</v>
      </c>
      <c r="M36" s="1287">
        <v>91471</v>
      </c>
    </row>
    <row r="37" spans="1:13">
      <c r="A37" s="1024" t="s">
        <v>690</v>
      </c>
      <c r="B37" s="4">
        <v>434334</v>
      </c>
      <c r="C37" s="1559">
        <v>4</v>
      </c>
      <c r="D37" s="909">
        <v>1576</v>
      </c>
      <c r="E37" s="4">
        <v>49951</v>
      </c>
      <c r="F37" s="1287">
        <v>5969</v>
      </c>
      <c r="G37" s="1287">
        <v>796</v>
      </c>
      <c r="H37" s="1287">
        <v>7</v>
      </c>
      <c r="I37" s="1287">
        <v>107</v>
      </c>
      <c r="J37" s="1287">
        <v>39791</v>
      </c>
      <c r="K37" s="1287">
        <v>24</v>
      </c>
      <c r="L37" s="1287">
        <v>5511</v>
      </c>
      <c r="M37" s="1287">
        <v>317549</v>
      </c>
    </row>
    <row r="38" spans="1:13">
      <c r="A38" s="1024" t="s">
        <v>691</v>
      </c>
      <c r="B38" s="4">
        <v>225826</v>
      </c>
      <c r="C38" s="1559">
        <v>4</v>
      </c>
      <c r="D38" s="909">
        <v>612</v>
      </c>
      <c r="E38" s="4">
        <v>18179</v>
      </c>
      <c r="F38" s="1287">
        <v>3631</v>
      </c>
      <c r="G38" s="1287">
        <v>267</v>
      </c>
      <c r="H38" s="1287">
        <v>5</v>
      </c>
      <c r="I38" s="1287">
        <v>39</v>
      </c>
      <c r="J38" s="1287">
        <v>15022</v>
      </c>
      <c r="K38" s="1287">
        <v>7</v>
      </c>
      <c r="L38" s="1287">
        <v>3441</v>
      </c>
      <c r="M38" s="1287">
        <v>166727</v>
      </c>
    </row>
    <row r="39" spans="1:13">
      <c r="A39" s="2256" t="s">
        <v>719</v>
      </c>
      <c r="B39" s="2256"/>
      <c r="C39" s="1781"/>
      <c r="D39" s="1781"/>
      <c r="E39" s="1781"/>
      <c r="F39" s="1781"/>
      <c r="G39" s="1781"/>
      <c r="H39" s="1781"/>
      <c r="I39" s="1781"/>
      <c r="J39" s="1781"/>
      <c r="K39" s="1781"/>
      <c r="L39" s="1781"/>
      <c r="M39" s="1781"/>
    </row>
    <row r="40" spans="1:13">
      <c r="A40" s="1820" t="s">
        <v>840</v>
      </c>
      <c r="B40" s="1820"/>
      <c r="C40" s="1820"/>
      <c r="D40" s="1820"/>
      <c r="E40" s="1820"/>
      <c r="F40" s="1820"/>
      <c r="G40" s="1820"/>
      <c r="H40" s="1820"/>
      <c r="I40" s="1820"/>
      <c r="J40" s="1820"/>
      <c r="K40" s="1820"/>
      <c r="L40" s="1820"/>
      <c r="M40" s="1820"/>
    </row>
  </sheetData>
  <customSheetViews>
    <customSheetView guid="{546EF9A9-B12D-4554-B3A4-6C19908855CF}" showPageBreaks="1" showGridLines="0">
      <selection activeCell="K1" sqref="K1:M1"/>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selection activeCell="S22" sqref="S22"/>
      <pageMargins left="0.39370078740157483" right="0.39370078740157483" top="0.19685039370078741" bottom="0.19685039370078741" header="0.31496062992125984" footer="0.31496062992125984"/>
      <pageSetup paperSize="9" orientation="landscape" r:id="rId2"/>
    </customSheetView>
  </customSheetViews>
  <mergeCells count="21">
    <mergeCell ref="A1:F1"/>
    <mergeCell ref="K1:M1"/>
    <mergeCell ref="A2:F2"/>
    <mergeCell ref="K2:M2"/>
    <mergeCell ref="A3:A20"/>
    <mergeCell ref="C3:M4"/>
    <mergeCell ref="C6:C20"/>
    <mergeCell ref="D6:D20"/>
    <mergeCell ref="E6:L7"/>
    <mergeCell ref="M6:M20"/>
    <mergeCell ref="A39:M39"/>
    <mergeCell ref="A40:M40"/>
    <mergeCell ref="E8:E20"/>
    <mergeCell ref="G8:L8"/>
    <mergeCell ref="F9:F20"/>
    <mergeCell ref="G9:G20"/>
    <mergeCell ref="J9:J20"/>
    <mergeCell ref="H11:H20"/>
    <mergeCell ref="I11:I20"/>
    <mergeCell ref="K11:K20"/>
    <mergeCell ref="L11:L20"/>
  </mergeCells>
  <hyperlinks>
    <hyperlink ref="K1" location="'Spis tablic     List of tables'!A3" display="Powrót do spisu tablic"/>
    <hyperlink ref="K2" location="'Spis tablic     List of tables'!A3" display="Return to the list of tables"/>
    <hyperlink ref="K1:M2" location="'Spis tablic     List of tables'!A121" display="Powrót do spisu tablic"/>
  </hyperlinks>
  <pageMargins left="0.39370078740157483" right="0.39370078740157483" top="0.19685039370078741" bottom="0.19685039370078741" header="0.31496062992125984" footer="0.31496062992125984"/>
  <pageSetup paperSize="9" orientation="landscape"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6"/>
  <sheetViews>
    <sheetView showGridLines="0" topLeftCell="A19" zoomScaleNormal="100" workbookViewId="0">
      <selection activeCell="L17" sqref="L17"/>
    </sheetView>
  </sheetViews>
  <sheetFormatPr defaultRowHeight="14.4"/>
  <cols>
    <col min="1" max="1" width="9" customWidth="1"/>
    <col min="2" max="2" width="13.6640625" customWidth="1"/>
    <col min="3" max="9" width="16.6640625" customWidth="1"/>
    <col min="10" max="10" width="9.88671875" customWidth="1"/>
  </cols>
  <sheetData>
    <row r="1" spans="1:10" ht="13.2" customHeight="1">
      <c r="A1" s="1876" t="s">
        <v>163</v>
      </c>
      <c r="B1" s="1876"/>
      <c r="C1" s="1876"/>
      <c r="D1" s="1876"/>
      <c r="E1" s="1876"/>
      <c r="F1" s="1876"/>
      <c r="G1" s="1876"/>
      <c r="H1" s="1877" t="s">
        <v>107</v>
      </c>
      <c r="I1" s="1877"/>
      <c r="J1" s="117"/>
    </row>
    <row r="2" spans="1:10" ht="13.2" customHeight="1">
      <c r="A2" s="1878" t="s">
        <v>164</v>
      </c>
      <c r="B2" s="1878"/>
      <c r="C2" s="1878"/>
      <c r="D2" s="1878"/>
      <c r="E2" s="1878"/>
      <c r="F2" s="1878"/>
      <c r="G2" s="1878"/>
      <c r="H2" s="1879" t="s">
        <v>109</v>
      </c>
      <c r="I2" s="1877"/>
      <c r="J2" s="164"/>
    </row>
    <row r="3" spans="1:10" ht="12" customHeight="1">
      <c r="A3" s="1844" t="s">
        <v>945</v>
      </c>
      <c r="B3" s="1845"/>
      <c r="C3" s="1850"/>
      <c r="D3" s="1844"/>
      <c r="E3" s="1844"/>
      <c r="F3" s="1844"/>
      <c r="G3" s="1844"/>
      <c r="H3" s="1844"/>
      <c r="I3" s="1844"/>
      <c r="J3" s="165"/>
    </row>
    <row r="4" spans="1:10" ht="12" customHeight="1">
      <c r="A4" s="1846"/>
      <c r="B4" s="1847"/>
      <c r="C4" s="1851" t="s">
        <v>917</v>
      </c>
      <c r="D4" s="1853" t="s">
        <v>916</v>
      </c>
      <c r="E4" s="1854"/>
      <c r="F4" s="1854"/>
      <c r="G4" s="1854"/>
      <c r="H4" s="1868"/>
      <c r="I4" s="1864" t="s">
        <v>950</v>
      </c>
      <c r="J4" s="117"/>
    </row>
    <row r="5" spans="1:10" ht="97.2">
      <c r="A5" s="1846"/>
      <c r="B5" s="1847"/>
      <c r="C5" s="1852"/>
      <c r="D5" s="127" t="s">
        <v>918</v>
      </c>
      <c r="E5" s="127" t="s">
        <v>946</v>
      </c>
      <c r="F5" s="128" t="s">
        <v>947</v>
      </c>
      <c r="G5" s="166" t="s">
        <v>948</v>
      </c>
      <c r="H5" s="166" t="s">
        <v>949</v>
      </c>
      <c r="I5" s="1865"/>
      <c r="J5" s="117"/>
    </row>
    <row r="6" spans="1:10" ht="12" customHeight="1">
      <c r="A6" s="1848"/>
      <c r="B6" s="1849"/>
      <c r="C6" s="1857" t="s">
        <v>2863</v>
      </c>
      <c r="D6" s="1858"/>
      <c r="E6" s="1858"/>
      <c r="F6" s="1858"/>
      <c r="G6" s="1858"/>
      <c r="H6" s="1858"/>
      <c r="I6" s="1858"/>
      <c r="J6" s="117"/>
    </row>
    <row r="7" spans="1:10" ht="7.95" customHeight="1">
      <c r="A7" s="167"/>
      <c r="B7" s="139"/>
      <c r="C7" s="168"/>
      <c r="D7" s="146"/>
      <c r="E7" s="146"/>
      <c r="F7" s="146"/>
      <c r="G7" s="146"/>
      <c r="H7" s="146"/>
      <c r="I7" s="168"/>
      <c r="J7" s="117"/>
    </row>
    <row r="8" spans="1:10" s="296" customFormat="1" ht="10.95" customHeight="1">
      <c r="A8" s="167">
        <v>2017</v>
      </c>
      <c r="B8" s="1015" t="s">
        <v>144</v>
      </c>
      <c r="C8" s="169">
        <v>756.9</v>
      </c>
      <c r="D8" s="1372">
        <v>436.3</v>
      </c>
      <c r="E8" s="941">
        <v>83.4</v>
      </c>
      <c r="F8" s="941">
        <v>323.89999999999998</v>
      </c>
      <c r="G8" s="941">
        <v>10.6</v>
      </c>
      <c r="H8" s="941">
        <v>18.399999999999999</v>
      </c>
      <c r="I8" s="25">
        <v>51.3</v>
      </c>
      <c r="J8" s="117"/>
    </row>
    <row r="9" spans="1:10" s="296" customFormat="1" ht="10.95" customHeight="1">
      <c r="A9" s="167"/>
      <c r="B9" s="139" t="s">
        <v>155</v>
      </c>
      <c r="C9" s="170">
        <v>103.4</v>
      </c>
      <c r="D9" s="1373">
        <v>101.6</v>
      </c>
      <c r="E9" s="1373">
        <v>94.1</v>
      </c>
      <c r="F9" s="1373">
        <v>104.4</v>
      </c>
      <c r="G9" s="1373">
        <v>97.4</v>
      </c>
      <c r="H9" s="1373">
        <v>101.8</v>
      </c>
      <c r="I9" s="168">
        <v>98.1</v>
      </c>
      <c r="J9" s="117"/>
    </row>
    <row r="10" spans="1:10" s="296" customFormat="1" ht="10.95" customHeight="1">
      <c r="A10" s="167">
        <v>2018</v>
      </c>
      <c r="B10" s="1015" t="s">
        <v>170</v>
      </c>
      <c r="C10" s="169">
        <v>773.5</v>
      </c>
      <c r="D10" s="1372">
        <v>446.4</v>
      </c>
      <c r="E10" s="941">
        <v>84.1</v>
      </c>
      <c r="F10" s="941">
        <v>333.4</v>
      </c>
      <c r="G10" s="941">
        <v>10.4</v>
      </c>
      <c r="H10" s="941">
        <v>18.5</v>
      </c>
      <c r="I10" s="25">
        <v>51.5</v>
      </c>
      <c r="J10" s="117"/>
    </row>
    <row r="11" spans="1:10" s="296" customFormat="1" ht="10.95" customHeight="1">
      <c r="A11" s="167"/>
      <c r="B11" s="1015" t="s">
        <v>171</v>
      </c>
      <c r="C11" s="25">
        <v>773.9</v>
      </c>
      <c r="D11" s="941">
        <v>446.5</v>
      </c>
      <c r="E11" s="941">
        <v>84</v>
      </c>
      <c r="F11" s="941">
        <v>333.7</v>
      </c>
      <c r="G11" s="941">
        <v>10.3</v>
      </c>
      <c r="H11" s="941">
        <v>18.5</v>
      </c>
      <c r="I11" s="25">
        <v>51.7</v>
      </c>
      <c r="J11" s="117"/>
    </row>
    <row r="12" spans="1:10" s="606" customFormat="1" ht="10.95" customHeight="1">
      <c r="A12" s="167"/>
      <c r="B12" s="1015" t="s">
        <v>172</v>
      </c>
      <c r="C12" s="25">
        <v>774.8</v>
      </c>
      <c r="D12" s="941">
        <v>446.8</v>
      </c>
      <c r="E12" s="941">
        <v>84</v>
      </c>
      <c r="F12" s="941">
        <v>334.1</v>
      </c>
      <c r="G12" s="941">
        <v>10.3</v>
      </c>
      <c r="H12" s="941">
        <v>18.5</v>
      </c>
      <c r="I12" s="25">
        <v>51.7</v>
      </c>
      <c r="J12" s="117"/>
    </row>
    <row r="13" spans="1:10" s="606" customFormat="1" ht="10.95" customHeight="1">
      <c r="A13" s="167"/>
      <c r="B13" s="1015" t="s">
        <v>173</v>
      </c>
      <c r="C13" s="25">
        <v>775.1</v>
      </c>
      <c r="D13" s="941">
        <v>446.6</v>
      </c>
      <c r="E13" s="941">
        <v>83.9</v>
      </c>
      <c r="F13" s="941">
        <v>333.9</v>
      </c>
      <c r="G13" s="941">
        <v>10.3</v>
      </c>
      <c r="H13" s="941">
        <v>18.5</v>
      </c>
      <c r="I13" s="25">
        <v>51.9</v>
      </c>
      <c r="J13" s="117"/>
    </row>
    <row r="14" spans="1:10" s="606" customFormat="1" ht="10.95" customHeight="1">
      <c r="A14" s="167"/>
      <c r="B14" s="1015" t="s">
        <v>142</v>
      </c>
      <c r="C14" s="25">
        <v>775.8</v>
      </c>
      <c r="D14" s="941">
        <v>446.9</v>
      </c>
      <c r="E14" s="941">
        <v>83.8</v>
      </c>
      <c r="F14" s="941">
        <v>334.3</v>
      </c>
      <c r="G14" s="941">
        <v>10.3</v>
      </c>
      <c r="H14" s="941">
        <v>18.5</v>
      </c>
      <c r="I14" s="25">
        <v>52.1</v>
      </c>
      <c r="J14" s="117"/>
    </row>
    <row r="15" spans="1:10" s="606" customFormat="1" ht="10.95" customHeight="1">
      <c r="A15" s="167"/>
      <c r="B15" s="1015" t="s">
        <v>165</v>
      </c>
      <c r="C15" s="25">
        <v>776.4</v>
      </c>
      <c r="D15" s="941">
        <v>446.5</v>
      </c>
      <c r="E15" s="941">
        <v>83.7</v>
      </c>
      <c r="F15" s="941">
        <v>334.1</v>
      </c>
      <c r="G15" s="941">
        <v>10.199999999999999</v>
      </c>
      <c r="H15" s="941">
        <v>18.5</v>
      </c>
      <c r="I15" s="25">
        <v>53.2</v>
      </c>
      <c r="J15" s="117"/>
    </row>
    <row r="16" spans="1:10" s="606" customFormat="1" ht="10.95" customHeight="1">
      <c r="A16" s="167"/>
      <c r="B16" s="1015" t="s">
        <v>166</v>
      </c>
      <c r="C16" s="25">
        <v>777.3</v>
      </c>
      <c r="D16" s="941">
        <v>447.1</v>
      </c>
      <c r="E16" s="941">
        <v>83.6</v>
      </c>
      <c r="F16" s="941">
        <v>334.8</v>
      </c>
      <c r="G16" s="941">
        <v>10.199999999999999</v>
      </c>
      <c r="H16" s="941">
        <v>18.5</v>
      </c>
      <c r="I16" s="25">
        <v>53.3</v>
      </c>
      <c r="J16" s="117"/>
    </row>
    <row r="17" spans="1:10" s="606" customFormat="1" ht="10.95" customHeight="1">
      <c r="A17" s="167"/>
      <c r="B17" s="1015" t="s">
        <v>167</v>
      </c>
      <c r="C17" s="25">
        <v>777.2</v>
      </c>
      <c r="D17" s="941">
        <v>446.8</v>
      </c>
      <c r="E17" s="941">
        <v>83.4</v>
      </c>
      <c r="F17" s="941">
        <v>334.7</v>
      </c>
      <c r="G17" s="941">
        <v>10.199999999999999</v>
      </c>
      <c r="H17" s="941">
        <v>18.5</v>
      </c>
      <c r="I17" s="25">
        <v>53.5</v>
      </c>
      <c r="J17" s="117"/>
    </row>
    <row r="18" spans="1:10" s="606" customFormat="1" ht="10.95" customHeight="1">
      <c r="A18" s="167"/>
      <c r="B18" s="1015" t="s">
        <v>1636</v>
      </c>
      <c r="C18" s="25">
        <v>777.2</v>
      </c>
      <c r="D18" s="941">
        <v>446.4</v>
      </c>
      <c r="E18" s="941">
        <v>83.3</v>
      </c>
      <c r="F18" s="941">
        <v>334.5</v>
      </c>
      <c r="G18" s="941">
        <v>10.199999999999999</v>
      </c>
      <c r="H18" s="941">
        <v>18.399999999999999</v>
      </c>
      <c r="I18" s="25">
        <v>53.5</v>
      </c>
      <c r="J18" s="117"/>
    </row>
    <row r="19" spans="1:10" s="606" customFormat="1" ht="10.95" customHeight="1">
      <c r="A19" s="167"/>
      <c r="B19" s="1015" t="s">
        <v>224</v>
      </c>
      <c r="C19" s="25">
        <v>777.7</v>
      </c>
      <c r="D19" s="941">
        <v>446.5</v>
      </c>
      <c r="E19" s="941">
        <v>83.3</v>
      </c>
      <c r="F19" s="941">
        <v>334.7</v>
      </c>
      <c r="G19" s="941">
        <v>10.199999999999999</v>
      </c>
      <c r="H19" s="941">
        <v>18.399999999999999</v>
      </c>
      <c r="I19" s="25">
        <v>53.7</v>
      </c>
      <c r="J19" s="117"/>
    </row>
    <row r="20" spans="1:10" s="606" customFormat="1" ht="10.95" customHeight="1">
      <c r="A20" s="167"/>
      <c r="B20" s="1015" t="s">
        <v>144</v>
      </c>
      <c r="C20" s="25">
        <v>778.5</v>
      </c>
      <c r="D20" s="941">
        <v>446.4</v>
      </c>
      <c r="E20" s="941">
        <v>83.2</v>
      </c>
      <c r="F20" s="941">
        <v>334.8</v>
      </c>
      <c r="G20" s="941">
        <v>10.1</v>
      </c>
      <c r="H20" s="941">
        <v>18.399999999999999</v>
      </c>
      <c r="I20" s="25">
        <v>53.9</v>
      </c>
      <c r="J20" s="117"/>
    </row>
    <row r="21" spans="1:10" s="606" customFormat="1" ht="10.95" customHeight="1">
      <c r="A21" s="167"/>
      <c r="B21" s="139" t="s">
        <v>155</v>
      </c>
      <c r="C21" s="168">
        <v>102.9</v>
      </c>
      <c r="D21" s="1373">
        <v>102.3</v>
      </c>
      <c r="E21" s="1373">
        <v>99.7</v>
      </c>
      <c r="F21" s="1373">
        <v>103.4</v>
      </c>
      <c r="G21" s="1373">
        <v>96.2</v>
      </c>
      <c r="H21" s="1373">
        <v>99.7</v>
      </c>
      <c r="I21" s="168">
        <v>105.2</v>
      </c>
      <c r="J21" s="117"/>
    </row>
    <row r="22" spans="1:10" s="606" customFormat="1" ht="10.95" customHeight="1">
      <c r="A22" s="167">
        <v>2019</v>
      </c>
      <c r="B22" s="1015" t="s">
        <v>170</v>
      </c>
      <c r="C22" s="1437">
        <v>791.4</v>
      </c>
      <c r="D22" s="1436">
        <v>453.3</v>
      </c>
      <c r="E22" s="1436">
        <v>83.7</v>
      </c>
      <c r="F22" s="1436">
        <v>340.9</v>
      </c>
      <c r="G22" s="1436">
        <v>10.1</v>
      </c>
      <c r="H22" s="1436">
        <v>18.7</v>
      </c>
      <c r="I22" s="1437">
        <v>54.1</v>
      </c>
      <c r="J22" s="117"/>
    </row>
    <row r="23" spans="1:10" s="606" customFormat="1" ht="10.95" customHeight="1">
      <c r="A23" s="167"/>
      <c r="B23" s="1015" t="s">
        <v>171</v>
      </c>
      <c r="C23" s="1433">
        <v>793.2</v>
      </c>
      <c r="D23" s="1432">
        <v>453.8</v>
      </c>
      <c r="E23" s="1432">
        <v>83.7</v>
      </c>
      <c r="F23" s="1432">
        <v>341.4</v>
      </c>
      <c r="G23" s="1436">
        <v>10.1</v>
      </c>
      <c r="H23" s="1436">
        <v>18.7</v>
      </c>
      <c r="I23" s="1437">
        <v>54.3</v>
      </c>
      <c r="J23" s="117"/>
    </row>
    <row r="24" spans="1:10" s="606" customFormat="1" ht="10.95" customHeight="1">
      <c r="A24" s="167"/>
      <c r="B24" s="139" t="s">
        <v>155</v>
      </c>
      <c r="C24" s="1450">
        <v>102.5</v>
      </c>
      <c r="D24" s="1441">
        <v>101.7</v>
      </c>
      <c r="E24" s="1441">
        <v>99.6</v>
      </c>
      <c r="F24" s="1441">
        <v>102.3</v>
      </c>
      <c r="G24" s="1441">
        <v>98.1</v>
      </c>
      <c r="H24" s="1441">
        <v>101</v>
      </c>
      <c r="I24" s="1450">
        <v>105.1</v>
      </c>
      <c r="J24" s="117"/>
    </row>
    <row r="25" spans="1:10" s="606" customFormat="1" ht="10.95" customHeight="1">
      <c r="A25" s="167"/>
      <c r="B25" s="139"/>
      <c r="C25" s="168"/>
      <c r="D25" s="1373"/>
      <c r="E25" s="1373"/>
      <c r="F25" s="1373"/>
      <c r="G25" s="1373"/>
      <c r="H25" s="1373"/>
      <c r="I25" s="168"/>
      <c r="J25" s="117"/>
    </row>
    <row r="26" spans="1:10" s="606" customFormat="1" ht="10.95" customHeight="1">
      <c r="A26" s="167">
        <v>2018</v>
      </c>
      <c r="B26" s="1015" t="s">
        <v>122</v>
      </c>
      <c r="C26" s="941">
        <v>772.1</v>
      </c>
      <c r="D26" s="941">
        <v>445.4</v>
      </c>
      <c r="E26" s="941">
        <v>84</v>
      </c>
      <c r="F26" s="941">
        <v>332.6</v>
      </c>
      <c r="G26" s="941">
        <v>10.4</v>
      </c>
      <c r="H26" s="941">
        <v>18.5</v>
      </c>
      <c r="I26" s="1374">
        <v>51.3</v>
      </c>
      <c r="J26" s="897"/>
    </row>
    <row r="27" spans="1:10" s="606" customFormat="1" ht="10.95" customHeight="1">
      <c r="A27" s="167"/>
      <c r="B27" s="1015" t="s">
        <v>123</v>
      </c>
      <c r="C27" s="941">
        <v>774.7</v>
      </c>
      <c r="D27" s="941">
        <v>447.1</v>
      </c>
      <c r="E27" s="941">
        <v>84.2</v>
      </c>
      <c r="F27" s="941">
        <v>334</v>
      </c>
      <c r="G27" s="941">
        <v>10.3</v>
      </c>
      <c r="H27" s="941">
        <v>18.5</v>
      </c>
      <c r="I27" s="1374">
        <v>51.6</v>
      </c>
      <c r="J27" s="897"/>
    </row>
    <row r="28" spans="1:10" s="606" customFormat="1" ht="10.95" customHeight="1">
      <c r="A28" s="167"/>
      <c r="B28" s="1015" t="s">
        <v>124</v>
      </c>
      <c r="C28" s="941">
        <v>775.6</v>
      </c>
      <c r="D28" s="941">
        <v>447.3</v>
      </c>
      <c r="E28" s="941">
        <v>83.9</v>
      </c>
      <c r="F28" s="941">
        <v>334.7</v>
      </c>
      <c r="G28" s="941">
        <v>10.3</v>
      </c>
      <c r="H28" s="941">
        <v>18.399999999999999</v>
      </c>
      <c r="I28" s="1374">
        <v>51.8</v>
      </c>
      <c r="J28" s="897"/>
    </row>
    <row r="29" spans="1:10" s="606" customFormat="1" ht="10.95" customHeight="1">
      <c r="A29" s="167"/>
      <c r="B29" s="1015" t="s">
        <v>125</v>
      </c>
      <c r="C29" s="941">
        <v>776.8</v>
      </c>
      <c r="D29" s="941">
        <v>448</v>
      </c>
      <c r="E29" s="941">
        <v>83.8</v>
      </c>
      <c r="F29" s="941">
        <v>335.5</v>
      </c>
      <c r="G29" s="941">
        <v>10.3</v>
      </c>
      <c r="H29" s="941">
        <v>18.399999999999999</v>
      </c>
      <c r="I29" s="1374">
        <v>51.8</v>
      </c>
      <c r="J29" s="897"/>
    </row>
    <row r="30" spans="1:10" s="606" customFormat="1" ht="10.95" customHeight="1">
      <c r="A30" s="167"/>
      <c r="B30" s="1015" t="s">
        <v>131</v>
      </c>
      <c r="C30" s="941">
        <v>776.3</v>
      </c>
      <c r="D30" s="941">
        <v>447.6</v>
      </c>
      <c r="E30" s="941">
        <v>83.3</v>
      </c>
      <c r="F30" s="941">
        <v>335.6</v>
      </c>
      <c r="G30" s="941">
        <v>10.199999999999999</v>
      </c>
      <c r="H30" s="941">
        <v>18.5</v>
      </c>
      <c r="I30" s="1374">
        <v>51.9</v>
      </c>
      <c r="J30" s="897"/>
    </row>
    <row r="31" spans="1:10" s="606" customFormat="1" ht="10.95" customHeight="1">
      <c r="A31" s="167"/>
      <c r="B31" s="1015" t="s">
        <v>127</v>
      </c>
      <c r="C31" s="941">
        <v>777.9</v>
      </c>
      <c r="D31" s="941">
        <v>448.1</v>
      </c>
      <c r="E31" s="941">
        <v>83.3</v>
      </c>
      <c r="F31" s="941">
        <v>336.2</v>
      </c>
      <c r="G31" s="941">
        <v>10.199999999999999</v>
      </c>
      <c r="H31" s="941">
        <v>18.5</v>
      </c>
      <c r="I31" s="1374">
        <v>52.2</v>
      </c>
      <c r="J31" s="897"/>
    </row>
    <row r="32" spans="1:10" s="606" customFormat="1" ht="10.95" customHeight="1">
      <c r="A32" s="167"/>
      <c r="B32" s="1015" t="s">
        <v>174</v>
      </c>
      <c r="C32" s="941">
        <v>779.1</v>
      </c>
      <c r="D32" s="941">
        <v>447.5</v>
      </c>
      <c r="E32" s="941">
        <v>83.1</v>
      </c>
      <c r="F32" s="941">
        <v>335.8</v>
      </c>
      <c r="G32" s="941">
        <v>10.199999999999999</v>
      </c>
      <c r="H32" s="941">
        <v>18.5</v>
      </c>
      <c r="I32" s="1374">
        <v>53.2</v>
      </c>
      <c r="J32" s="897"/>
    </row>
    <row r="33" spans="1:10" s="606" customFormat="1" ht="10.95" customHeight="1">
      <c r="A33" s="167"/>
      <c r="B33" s="1015" t="s">
        <v>117</v>
      </c>
      <c r="C33" s="941">
        <v>778.4</v>
      </c>
      <c r="D33" s="941">
        <v>447.2</v>
      </c>
      <c r="E33" s="941">
        <v>82.8</v>
      </c>
      <c r="F33" s="941">
        <v>335.8</v>
      </c>
      <c r="G33" s="941">
        <v>10.199999999999999</v>
      </c>
      <c r="H33" s="941">
        <v>18.399999999999999</v>
      </c>
      <c r="I33" s="1374">
        <v>53.2</v>
      </c>
      <c r="J33" s="897"/>
    </row>
    <row r="34" spans="1:10" s="606" customFormat="1" ht="10.95" customHeight="1">
      <c r="A34" s="167"/>
      <c r="B34" s="1015" t="s">
        <v>118</v>
      </c>
      <c r="C34" s="941">
        <v>776.6</v>
      </c>
      <c r="D34" s="941">
        <v>446.4</v>
      </c>
      <c r="E34" s="941">
        <v>82.4</v>
      </c>
      <c r="F34" s="941">
        <v>335.4</v>
      </c>
      <c r="G34" s="941">
        <v>10.1</v>
      </c>
      <c r="H34" s="941">
        <v>18.399999999999999</v>
      </c>
      <c r="I34" s="1374">
        <v>53.1</v>
      </c>
      <c r="J34" s="897"/>
    </row>
    <row r="35" spans="1:10" s="606" customFormat="1" ht="10.95" customHeight="1">
      <c r="A35" s="167"/>
      <c r="B35" s="1015" t="s">
        <v>119</v>
      </c>
      <c r="C35" s="941">
        <v>777.4</v>
      </c>
      <c r="D35" s="941">
        <v>446</v>
      </c>
      <c r="E35" s="941">
        <v>82.5</v>
      </c>
      <c r="F35" s="941">
        <v>335.1</v>
      </c>
      <c r="G35" s="941">
        <v>10.1</v>
      </c>
      <c r="H35" s="941">
        <v>18.399999999999999</v>
      </c>
      <c r="I35" s="1374">
        <v>53.1</v>
      </c>
      <c r="J35" s="897"/>
    </row>
    <row r="36" spans="1:10" s="606" customFormat="1" ht="10.95" customHeight="1">
      <c r="A36" s="167"/>
      <c r="B36" s="1015" t="s">
        <v>120</v>
      </c>
      <c r="C36" s="941">
        <v>777.1</v>
      </c>
      <c r="D36" s="941">
        <v>446.4</v>
      </c>
      <c r="E36" s="941">
        <v>82.6</v>
      </c>
      <c r="F36" s="941">
        <v>335.4</v>
      </c>
      <c r="G36" s="941">
        <v>10.1</v>
      </c>
      <c r="H36" s="941">
        <v>18.3</v>
      </c>
      <c r="I36" s="1374">
        <v>53</v>
      </c>
      <c r="J36" s="897"/>
    </row>
    <row r="37" spans="1:10" s="606" customFormat="1" ht="10.95" customHeight="1">
      <c r="A37" s="167"/>
      <c r="B37" s="1015" t="s">
        <v>152</v>
      </c>
      <c r="C37" s="941">
        <v>775.6</v>
      </c>
      <c r="D37" s="941">
        <v>445.4</v>
      </c>
      <c r="E37" s="941">
        <v>82.1</v>
      </c>
      <c r="F37" s="941">
        <v>334.9</v>
      </c>
      <c r="G37" s="941">
        <v>10.1</v>
      </c>
      <c r="H37" s="941">
        <v>18.3</v>
      </c>
      <c r="I37" s="1374">
        <v>53.2</v>
      </c>
      <c r="J37" s="897"/>
    </row>
    <row r="38" spans="1:10" s="606" customFormat="1" ht="10.95" customHeight="1">
      <c r="A38" s="167"/>
      <c r="B38" s="1015"/>
      <c r="C38" s="941"/>
      <c r="D38" s="941"/>
      <c r="E38" s="941"/>
      <c r="F38" s="941"/>
      <c r="G38" s="941"/>
      <c r="H38" s="941"/>
      <c r="I38" s="1374"/>
      <c r="J38" s="897"/>
    </row>
    <row r="39" spans="1:10" s="606" customFormat="1" ht="10.95" customHeight="1">
      <c r="A39" s="167">
        <v>2019</v>
      </c>
      <c r="B39" s="1015" t="s">
        <v>122</v>
      </c>
      <c r="C39" s="1436">
        <v>790.8</v>
      </c>
      <c r="D39" s="1436">
        <v>452.7</v>
      </c>
      <c r="E39" s="1436">
        <v>83.6</v>
      </c>
      <c r="F39" s="1436">
        <v>340.4</v>
      </c>
      <c r="G39" s="1436">
        <v>10.1</v>
      </c>
      <c r="H39" s="1436">
        <v>18.600000000000001</v>
      </c>
      <c r="I39" s="1453">
        <v>54</v>
      </c>
      <c r="J39" s="897"/>
    </row>
    <row r="40" spans="1:10" s="606" customFormat="1" ht="10.95" customHeight="1">
      <c r="A40" s="167"/>
      <c r="B40" s="1015" t="s">
        <v>123</v>
      </c>
      <c r="C40" s="1436">
        <v>792.9</v>
      </c>
      <c r="D40" s="1436">
        <v>453.9</v>
      </c>
      <c r="E40" s="1436">
        <v>83.7</v>
      </c>
      <c r="F40" s="1436">
        <v>341.4</v>
      </c>
      <c r="G40" s="1436">
        <v>10.1</v>
      </c>
      <c r="H40" s="1436">
        <v>18.7</v>
      </c>
      <c r="I40" s="1453">
        <v>54.1</v>
      </c>
      <c r="J40" s="897"/>
    </row>
    <row r="41" spans="1:10" s="606" customFormat="1" ht="10.95" customHeight="1">
      <c r="A41" s="167"/>
      <c r="B41" s="1015" t="s">
        <v>124</v>
      </c>
      <c r="C41" s="1432">
        <v>795.6</v>
      </c>
      <c r="D41" s="1432">
        <v>454.5</v>
      </c>
      <c r="E41" s="1432">
        <v>83.7</v>
      </c>
      <c r="F41" s="1432">
        <v>341.9</v>
      </c>
      <c r="G41" s="1436">
        <v>10.1</v>
      </c>
      <c r="H41" s="1436">
        <v>18.7</v>
      </c>
      <c r="I41" s="1453">
        <v>54.5</v>
      </c>
      <c r="J41" s="897"/>
    </row>
    <row r="42" spans="1:10" s="296" customFormat="1" ht="10.95" customHeight="1">
      <c r="A42" s="171"/>
      <c r="B42" s="139" t="s">
        <v>155</v>
      </c>
      <c r="C42" s="1441">
        <v>102.6</v>
      </c>
      <c r="D42" s="1441">
        <v>101.6</v>
      </c>
      <c r="E42" s="1441">
        <v>99.8</v>
      </c>
      <c r="F42" s="1441">
        <v>102.2</v>
      </c>
      <c r="G42" s="1441">
        <v>98.8</v>
      </c>
      <c r="H42" s="1441">
        <v>101.6</v>
      </c>
      <c r="I42" s="1449">
        <v>105.3</v>
      </c>
      <c r="J42" s="897"/>
    </row>
    <row r="43" spans="1:10" s="296" customFormat="1" ht="10.95" customHeight="1">
      <c r="A43" s="171"/>
      <c r="B43" s="140" t="s">
        <v>156</v>
      </c>
      <c r="C43" s="1444">
        <v>100.3</v>
      </c>
      <c r="D43" s="1444">
        <v>100.1</v>
      </c>
      <c r="E43" s="1444">
        <v>100</v>
      </c>
      <c r="F43" s="1444">
        <v>100.2</v>
      </c>
      <c r="G43" s="1444">
        <v>100.3</v>
      </c>
      <c r="H43" s="1444">
        <v>100.3</v>
      </c>
      <c r="I43" s="1451">
        <v>100.8</v>
      </c>
      <c r="J43" s="897"/>
    </row>
    <row r="44" spans="1:10" s="296" customFormat="1" ht="10.199999999999999" customHeight="1">
      <c r="A44" s="1356" t="s">
        <v>175</v>
      </c>
      <c r="B44" s="1356"/>
      <c r="C44" s="1356"/>
      <c r="D44" s="1356"/>
      <c r="E44" s="1356"/>
      <c r="F44" s="1356"/>
      <c r="G44" s="1356"/>
      <c r="H44" s="1356"/>
      <c r="I44" s="1356"/>
      <c r="J44" s="897"/>
    </row>
    <row r="45" spans="1:10" ht="10.95" customHeight="1">
      <c r="A45" s="1188" t="s">
        <v>879</v>
      </c>
      <c r="B45" s="173"/>
      <c r="C45" s="174"/>
      <c r="D45" s="174"/>
      <c r="E45" s="174"/>
      <c r="F45" s="174"/>
      <c r="G45" s="174"/>
      <c r="H45" s="174"/>
      <c r="I45" s="174"/>
      <c r="J45" s="172"/>
    </row>
    <row r="46" spans="1:10" ht="10.95" customHeight="1">
      <c r="J46" s="174"/>
    </row>
  </sheetData>
  <customSheetViews>
    <customSheetView guid="{546EF9A9-B12D-4554-B3A4-6C19908855CF}" showPageBreaks="1" showGridLines="0" topLeftCell="A16">
      <selection activeCell="G50" sqref="G50"/>
      <pageMargins left="0.39370078740157483" right="0.39370078740157483" top="0.19685039370078741" bottom="0.19685039370078741" header="0.31496062992125984" footer="0.31496062992125984"/>
      <pageSetup paperSize="9" scale="95" orientation="landscape" r:id="rId1"/>
    </customSheetView>
    <customSheetView guid="{854002DF-9892-40E4-B0AE-48FC1DD81D2B}" showGridLines="0" topLeftCell="A7">
      <selection activeCell="D39" sqref="D39"/>
      <pageMargins left="0.39370078740157483" right="0.39370078740157483" top="0.19685039370078741" bottom="0.19685039370078741" header="0.31496062992125984" footer="0.31496062992125984"/>
      <pageSetup paperSize="9" scale="95" orientation="landscape" r:id="rId2"/>
    </customSheetView>
  </customSheetViews>
  <mergeCells count="10">
    <mergeCell ref="A1:G1"/>
    <mergeCell ref="H1:I1"/>
    <mergeCell ref="A2:G2"/>
    <mergeCell ref="H2:I2"/>
    <mergeCell ref="A3:B6"/>
    <mergeCell ref="C3:I3"/>
    <mergeCell ref="C4:C5"/>
    <mergeCell ref="D4:H4"/>
    <mergeCell ref="I4:I5"/>
    <mergeCell ref="C6:I6"/>
  </mergeCells>
  <hyperlinks>
    <hyperlink ref="H1" location="'Spis tablic     List of tables'!A3" display="Powrót do spisu tablic"/>
    <hyperlink ref="H2" location="'Spis tablic     List of tables'!A3" display="Return to the list of tables"/>
    <hyperlink ref="H1:I1" location="'Spis tablic     List of tables'!A15" display="Powrót do spisu tablic"/>
    <hyperlink ref="H2:I2" location="'Spis tablic     List of tables'!A15" display="Return to the list of tables"/>
    <hyperlink ref="H1:I2" location="'Spis tablic     List of tables'!A15" display="Powrót do spisu tablic"/>
  </hyperlinks>
  <pageMargins left="0.39370078740157483" right="0.39370078740157483" top="0.19685039370078741" bottom="0.19685039370078741" header="0.31496062992125984" footer="0.31496062992125984"/>
  <pageSetup paperSize="9" scale="95" orientation="landscape"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9"/>
  <sheetViews>
    <sheetView showGridLines="0" topLeftCell="A13" zoomScaleNormal="100" workbookViewId="0">
      <selection activeCell="C5" sqref="C5:H5"/>
    </sheetView>
  </sheetViews>
  <sheetFormatPr defaultRowHeight="14.4"/>
  <cols>
    <col min="1" max="1" width="9.5546875" customWidth="1"/>
    <col min="2" max="2" width="14" customWidth="1"/>
    <col min="3" max="8" width="18.33203125" customWidth="1"/>
  </cols>
  <sheetData>
    <row r="1" spans="1:8">
      <c r="A1" s="1876" t="s">
        <v>176</v>
      </c>
      <c r="B1" s="1876"/>
      <c r="C1" s="1876"/>
      <c r="D1" s="1876"/>
      <c r="E1" s="1876"/>
      <c r="F1" s="51"/>
      <c r="G1" s="1877" t="s">
        <v>107</v>
      </c>
      <c r="H1" s="1877"/>
    </row>
    <row r="2" spans="1:8">
      <c r="A2" s="1880" t="s">
        <v>177</v>
      </c>
      <c r="B2" s="1880"/>
      <c r="C2" s="1880"/>
      <c r="D2" s="1880"/>
      <c r="E2" s="1880"/>
      <c r="F2" s="51"/>
      <c r="G2" s="1879" t="s">
        <v>109</v>
      </c>
      <c r="H2" s="1879"/>
    </row>
    <row r="3" spans="1:8">
      <c r="A3" s="1844"/>
      <c r="B3" s="1844"/>
      <c r="C3" s="1844"/>
      <c r="D3" s="1844"/>
      <c r="E3" s="1844"/>
      <c r="F3" s="1844"/>
      <c r="G3" s="1844"/>
      <c r="H3" s="1844"/>
    </row>
    <row r="4" spans="1:8" ht="64.95" customHeight="1">
      <c r="A4" s="1846" t="s">
        <v>951</v>
      </c>
      <c r="B4" s="1847"/>
      <c r="C4" s="125" t="s">
        <v>952</v>
      </c>
      <c r="D4" s="125" t="s">
        <v>953</v>
      </c>
      <c r="E4" s="122" t="s">
        <v>954</v>
      </c>
      <c r="F4" s="122" t="s">
        <v>955</v>
      </c>
      <c r="G4" s="122" t="s">
        <v>956</v>
      </c>
      <c r="H4" s="122" t="s">
        <v>957</v>
      </c>
    </row>
    <row r="5" spans="1:8" ht="19.95" customHeight="1">
      <c r="A5" s="1848"/>
      <c r="B5" s="1849"/>
      <c r="C5" s="1857" t="s">
        <v>2864</v>
      </c>
      <c r="D5" s="1858"/>
      <c r="E5" s="1858"/>
      <c r="F5" s="1858"/>
      <c r="G5" s="1858"/>
      <c r="H5" s="1858"/>
    </row>
    <row r="6" spans="1:8" s="296" customFormat="1" ht="19.95" customHeight="1">
      <c r="A6" s="167">
        <v>2017</v>
      </c>
      <c r="B6" s="1015" t="s">
        <v>113</v>
      </c>
      <c r="C6" s="175">
        <v>107</v>
      </c>
      <c r="D6" s="910">
        <v>47.1</v>
      </c>
      <c r="E6" s="909">
        <v>9.6999999999999993</v>
      </c>
      <c r="F6" s="909">
        <v>15.4</v>
      </c>
      <c r="G6" s="909">
        <v>14.3</v>
      </c>
      <c r="H6" s="175">
        <v>40.4</v>
      </c>
    </row>
    <row r="7" spans="1:8" s="296" customFormat="1" ht="10.95" customHeight="1">
      <c r="A7" s="167"/>
      <c r="B7" s="139" t="s">
        <v>155</v>
      </c>
      <c r="C7" s="908">
        <v>104.9</v>
      </c>
      <c r="D7" s="1239">
        <v>107.3</v>
      </c>
      <c r="E7" s="1239">
        <v>108.8</v>
      </c>
      <c r="F7" s="1239">
        <v>108.5</v>
      </c>
      <c r="G7" s="1239">
        <v>100.3</v>
      </c>
      <c r="H7" s="908">
        <v>114.3</v>
      </c>
    </row>
    <row r="8" spans="1:8" s="296" customFormat="1" ht="10.95" customHeight="1">
      <c r="A8" s="167">
        <v>2018</v>
      </c>
      <c r="B8" s="1016" t="s">
        <v>170</v>
      </c>
      <c r="C8" s="4">
        <v>106.9</v>
      </c>
      <c r="D8" s="909">
        <v>49.5</v>
      </c>
      <c r="E8" s="910">
        <v>10</v>
      </c>
      <c r="F8" s="909">
        <v>16.100000000000001</v>
      </c>
      <c r="G8" s="909">
        <v>14.3</v>
      </c>
      <c r="H8" s="4">
        <v>42.5</v>
      </c>
    </row>
    <row r="9" spans="1:8" s="296" customFormat="1" ht="10.95" customHeight="1">
      <c r="A9" s="167"/>
      <c r="B9" s="1015" t="s">
        <v>171</v>
      </c>
      <c r="C9" s="4">
        <v>106.9</v>
      </c>
      <c r="D9" s="909">
        <v>49.5</v>
      </c>
      <c r="E9" s="910">
        <v>10</v>
      </c>
      <c r="F9" s="909">
        <v>16.100000000000001</v>
      </c>
      <c r="G9" s="909">
        <v>14.3</v>
      </c>
      <c r="H9" s="175">
        <v>42.6</v>
      </c>
    </row>
    <row r="10" spans="1:8" s="606" customFormat="1" ht="10.95" customHeight="1">
      <c r="A10" s="167"/>
      <c r="B10" s="1015" t="s">
        <v>172</v>
      </c>
      <c r="C10" s="175">
        <v>107</v>
      </c>
      <c r="D10" s="909">
        <v>49.5</v>
      </c>
      <c r="E10" s="910">
        <v>10.1</v>
      </c>
      <c r="F10" s="909">
        <v>16.2</v>
      </c>
      <c r="G10" s="909">
        <v>14.4</v>
      </c>
      <c r="H10" s="175">
        <v>42.7</v>
      </c>
    </row>
    <row r="11" spans="1:8" s="606" customFormat="1" ht="10.95" customHeight="1">
      <c r="A11" s="167"/>
      <c r="B11" s="1015" t="s">
        <v>173</v>
      </c>
      <c r="C11" s="4">
        <v>107.5</v>
      </c>
      <c r="D11" s="909">
        <v>49.5</v>
      </c>
      <c r="E11" s="910">
        <v>10.1</v>
      </c>
      <c r="F11" s="909">
        <v>16.2</v>
      </c>
      <c r="G11" s="909">
        <v>14.3</v>
      </c>
      <c r="H11" s="175">
        <v>42.7</v>
      </c>
    </row>
    <row r="12" spans="1:8" s="606" customFormat="1" ht="10.95" customHeight="1">
      <c r="A12" s="167"/>
      <c r="B12" s="1015" t="s">
        <v>142</v>
      </c>
      <c r="C12" s="4">
        <v>107.6</v>
      </c>
      <c r="D12" s="909">
        <v>49.6</v>
      </c>
      <c r="E12" s="910">
        <v>10</v>
      </c>
      <c r="F12" s="909">
        <v>16.3</v>
      </c>
      <c r="G12" s="909">
        <v>14.4</v>
      </c>
      <c r="H12" s="175">
        <v>42.7</v>
      </c>
    </row>
    <row r="13" spans="1:8" s="606" customFormat="1" ht="10.95" customHeight="1">
      <c r="A13" s="167"/>
      <c r="B13" s="1015" t="s">
        <v>165</v>
      </c>
      <c r="C13" s="4">
        <v>107.3</v>
      </c>
      <c r="D13" s="909">
        <v>49.5</v>
      </c>
      <c r="E13" s="910">
        <v>9.9</v>
      </c>
      <c r="F13" s="909">
        <v>16.3</v>
      </c>
      <c r="G13" s="909">
        <v>14.4</v>
      </c>
      <c r="H13" s="175">
        <v>42.9</v>
      </c>
    </row>
    <row r="14" spans="1:8" s="606" customFormat="1" ht="10.95" customHeight="1">
      <c r="A14" s="167"/>
      <c r="B14" s="1015" t="s">
        <v>166</v>
      </c>
      <c r="C14" s="4">
        <v>106.9</v>
      </c>
      <c r="D14" s="909">
        <v>49.5</v>
      </c>
      <c r="E14" s="910">
        <v>10.1</v>
      </c>
      <c r="F14" s="909">
        <v>16.399999999999999</v>
      </c>
      <c r="G14" s="909">
        <v>14.4</v>
      </c>
      <c r="H14" s="175">
        <v>43.4</v>
      </c>
    </row>
    <row r="15" spans="1:8" s="606" customFormat="1" ht="10.95" customHeight="1">
      <c r="A15" s="167"/>
      <c r="B15" s="1015" t="s">
        <v>167</v>
      </c>
      <c r="C15" s="4">
        <v>106.8</v>
      </c>
      <c r="D15" s="909">
        <v>49.6</v>
      </c>
      <c r="E15" s="910">
        <v>10.1</v>
      </c>
      <c r="F15" s="909">
        <v>16.399999999999999</v>
      </c>
      <c r="G15" s="909">
        <v>14.3</v>
      </c>
      <c r="H15" s="175">
        <v>43.4</v>
      </c>
    </row>
    <row r="16" spans="1:8" s="606" customFormat="1" ht="10.95" customHeight="1">
      <c r="A16" s="167"/>
      <c r="B16" s="1015" t="s">
        <v>168</v>
      </c>
      <c r="C16" s="4">
        <v>107.4</v>
      </c>
      <c r="D16" s="909">
        <v>49.7</v>
      </c>
      <c r="E16" s="910">
        <v>10.1</v>
      </c>
      <c r="F16" s="909">
        <v>16.399999999999999</v>
      </c>
      <c r="G16" s="909">
        <v>14.3</v>
      </c>
      <c r="H16" s="175">
        <v>43.1</v>
      </c>
    </row>
    <row r="17" spans="1:8" s="606" customFormat="1" ht="10.95" customHeight="1">
      <c r="A17" s="167"/>
      <c r="B17" s="1015" t="s">
        <v>169</v>
      </c>
      <c r="C17" s="4">
        <v>107.6</v>
      </c>
      <c r="D17" s="909">
        <v>49.7</v>
      </c>
      <c r="E17" s="910">
        <v>10.1</v>
      </c>
      <c r="F17" s="909">
        <v>16.399999999999999</v>
      </c>
      <c r="G17" s="909">
        <v>14.3</v>
      </c>
      <c r="H17" s="175">
        <v>43</v>
      </c>
    </row>
    <row r="18" spans="1:8" s="606" customFormat="1" ht="10.95" customHeight="1">
      <c r="A18" s="167"/>
      <c r="B18" s="1015" t="s">
        <v>113</v>
      </c>
      <c r="C18" s="175">
        <v>108</v>
      </c>
      <c r="D18" s="909">
        <v>49.7</v>
      </c>
      <c r="E18" s="910">
        <v>10.199999999999999</v>
      </c>
      <c r="F18" s="909">
        <v>16.399999999999999</v>
      </c>
      <c r="G18" s="909">
        <v>14.3</v>
      </c>
      <c r="H18" s="175">
        <v>43</v>
      </c>
    </row>
    <row r="19" spans="1:8" s="606" customFormat="1" ht="10.95" customHeight="1">
      <c r="A19" s="167"/>
      <c r="B19" s="139" t="s">
        <v>155</v>
      </c>
      <c r="C19" s="177">
        <v>100.9</v>
      </c>
      <c r="D19" s="1241">
        <v>105.6</v>
      </c>
      <c r="E19" s="1241">
        <v>105</v>
      </c>
      <c r="F19" s="1241">
        <v>106.7</v>
      </c>
      <c r="G19" s="1241">
        <v>99.4</v>
      </c>
      <c r="H19" s="177">
        <v>106.5</v>
      </c>
    </row>
    <row r="20" spans="1:8" s="606" customFormat="1" ht="10.95" customHeight="1">
      <c r="A20" s="167">
        <v>2019</v>
      </c>
      <c r="B20" s="1016" t="s">
        <v>170</v>
      </c>
      <c r="C20" s="1454">
        <v>110.7</v>
      </c>
      <c r="D20" s="1455">
        <v>51.9</v>
      </c>
      <c r="E20" s="1455">
        <v>10.6</v>
      </c>
      <c r="F20" s="1456">
        <v>17.600000000000001</v>
      </c>
      <c r="G20" s="1455">
        <v>14.1</v>
      </c>
      <c r="H20" s="1454">
        <v>41.3</v>
      </c>
    </row>
    <row r="21" spans="1:8" s="606" customFormat="1" ht="10.95" customHeight="1">
      <c r="A21" s="167"/>
      <c r="B21" s="1015" t="s">
        <v>171</v>
      </c>
      <c r="C21" s="1454">
        <v>110.9</v>
      </c>
      <c r="D21" s="1455">
        <v>52.1</v>
      </c>
      <c r="E21" s="1455">
        <v>10.7</v>
      </c>
      <c r="F21" s="1456">
        <v>17.7</v>
      </c>
      <c r="G21" s="1455">
        <v>14.1</v>
      </c>
      <c r="H21" s="1454">
        <v>41.6</v>
      </c>
    </row>
    <row r="22" spans="1:8" s="606" customFormat="1" ht="10.95" customHeight="1">
      <c r="A22" s="167"/>
      <c r="B22" s="139" t="s">
        <v>155</v>
      </c>
      <c r="C22" s="1457">
        <v>103.7</v>
      </c>
      <c r="D22" s="1458">
        <v>105.2</v>
      </c>
      <c r="E22" s="1458">
        <v>106.8</v>
      </c>
      <c r="F22" s="1459">
        <v>110</v>
      </c>
      <c r="G22" s="1458">
        <v>98.6</v>
      </c>
      <c r="H22" s="1457">
        <v>97.6</v>
      </c>
    </row>
    <row r="23" spans="1:8" s="606" customFormat="1" ht="15" customHeight="1">
      <c r="A23" s="167">
        <v>2018</v>
      </c>
      <c r="B23" s="1015" t="s">
        <v>122</v>
      </c>
      <c r="C23" s="910">
        <v>106.9</v>
      </c>
      <c r="D23" s="910">
        <v>49.4</v>
      </c>
      <c r="E23" s="910">
        <v>9.9</v>
      </c>
      <c r="F23" s="968">
        <v>16.2</v>
      </c>
      <c r="G23" s="910">
        <v>14.3</v>
      </c>
      <c r="H23" s="635">
        <v>42.4</v>
      </c>
    </row>
    <row r="24" spans="1:8" s="606" customFormat="1" ht="10.95" customHeight="1">
      <c r="A24" s="167"/>
      <c r="B24" s="1015" t="s">
        <v>178</v>
      </c>
      <c r="C24" s="910">
        <v>107.2</v>
      </c>
      <c r="D24" s="910">
        <v>49.6</v>
      </c>
      <c r="E24" s="910">
        <v>10</v>
      </c>
      <c r="F24" s="968">
        <v>16.2</v>
      </c>
      <c r="G24" s="910">
        <v>14.3</v>
      </c>
      <c r="H24" s="635">
        <v>42.4</v>
      </c>
    </row>
    <row r="25" spans="1:8" s="606" customFormat="1" ht="10.95" customHeight="1">
      <c r="A25" s="167"/>
      <c r="B25" s="1015" t="s">
        <v>124</v>
      </c>
      <c r="C25" s="910">
        <v>107.1</v>
      </c>
      <c r="D25" s="910">
        <v>49.6</v>
      </c>
      <c r="E25" s="910">
        <v>10</v>
      </c>
      <c r="F25" s="968">
        <v>16.2</v>
      </c>
      <c r="G25" s="910">
        <v>14.3</v>
      </c>
      <c r="H25" s="635">
        <v>42.8</v>
      </c>
    </row>
    <row r="26" spans="1:8" s="606" customFormat="1" ht="10.95" customHeight="1">
      <c r="A26" s="167"/>
      <c r="B26" s="1015" t="s">
        <v>125</v>
      </c>
      <c r="C26" s="910">
        <v>107.4</v>
      </c>
      <c r="D26" s="910">
        <v>49.8</v>
      </c>
      <c r="E26" s="910">
        <v>10.1</v>
      </c>
      <c r="F26" s="968">
        <v>16.399999999999999</v>
      </c>
      <c r="G26" s="910">
        <v>14.4</v>
      </c>
      <c r="H26" s="635">
        <v>42.6</v>
      </c>
    </row>
    <row r="27" spans="1:8" s="606" customFormat="1" ht="10.95" customHeight="1">
      <c r="A27" s="167"/>
      <c r="B27" s="1015" t="s">
        <v>131</v>
      </c>
      <c r="C27" s="910">
        <v>107.2</v>
      </c>
      <c r="D27" s="910">
        <v>49.8</v>
      </c>
      <c r="E27" s="910">
        <v>10.1</v>
      </c>
      <c r="F27" s="968">
        <v>16.399999999999999</v>
      </c>
      <c r="G27" s="910">
        <v>14.3</v>
      </c>
      <c r="H27" s="635">
        <v>42.5</v>
      </c>
    </row>
    <row r="28" spans="1:8" s="606" customFormat="1" ht="10.95" customHeight="1">
      <c r="A28" s="167"/>
      <c r="B28" s="1015" t="s">
        <v>127</v>
      </c>
      <c r="C28" s="910">
        <v>107.3</v>
      </c>
      <c r="D28" s="910">
        <v>49.9</v>
      </c>
      <c r="E28" s="910">
        <v>10.199999999999999</v>
      </c>
      <c r="F28" s="968">
        <v>16.5</v>
      </c>
      <c r="G28" s="910">
        <v>14.3</v>
      </c>
      <c r="H28" s="635">
        <v>43</v>
      </c>
    </row>
    <row r="29" spans="1:8" s="606" customFormat="1" ht="10.95" customHeight="1">
      <c r="A29" s="167"/>
      <c r="B29" s="1015" t="s">
        <v>116</v>
      </c>
      <c r="C29" s="910">
        <v>107.5</v>
      </c>
      <c r="D29" s="910">
        <v>50</v>
      </c>
      <c r="E29" s="910">
        <v>10.5</v>
      </c>
      <c r="F29" s="968">
        <v>16.600000000000001</v>
      </c>
      <c r="G29" s="910">
        <v>14.3</v>
      </c>
      <c r="H29" s="635">
        <v>43.1</v>
      </c>
    </row>
    <row r="30" spans="1:8" s="606" customFormat="1" ht="10.95" customHeight="1">
      <c r="A30" s="167"/>
      <c r="B30" s="1015" t="s">
        <v>117</v>
      </c>
      <c r="C30" s="910">
        <v>107</v>
      </c>
      <c r="D30" s="910">
        <v>49.9</v>
      </c>
      <c r="E30" s="910">
        <v>10.5</v>
      </c>
      <c r="F30" s="968">
        <v>16.7</v>
      </c>
      <c r="G30" s="910">
        <v>14.3</v>
      </c>
      <c r="H30" s="635">
        <v>43.3</v>
      </c>
    </row>
    <row r="31" spans="1:8" s="606" customFormat="1" ht="10.95" customHeight="1">
      <c r="A31" s="167"/>
      <c r="B31" s="1015" t="s">
        <v>118</v>
      </c>
      <c r="C31" s="910">
        <v>107.1</v>
      </c>
      <c r="D31" s="910">
        <v>49.9</v>
      </c>
      <c r="E31" s="910">
        <v>10.4</v>
      </c>
      <c r="F31" s="968">
        <v>16.7</v>
      </c>
      <c r="G31" s="910">
        <v>14.2</v>
      </c>
      <c r="H31" s="635">
        <v>42.4</v>
      </c>
    </row>
    <row r="32" spans="1:8" s="606" customFormat="1" ht="10.95" customHeight="1">
      <c r="A32" s="167"/>
      <c r="B32" s="1015" t="s">
        <v>119</v>
      </c>
      <c r="C32" s="910">
        <v>108</v>
      </c>
      <c r="D32" s="910">
        <v>50.4</v>
      </c>
      <c r="E32" s="910">
        <v>10.3</v>
      </c>
      <c r="F32" s="968">
        <v>16.7</v>
      </c>
      <c r="G32" s="910">
        <v>14.1</v>
      </c>
      <c r="H32" s="635">
        <v>42.2</v>
      </c>
    </row>
    <row r="33" spans="1:8" s="606" customFormat="1" ht="10.95" customHeight="1">
      <c r="A33" s="167"/>
      <c r="B33" s="1015" t="s">
        <v>120</v>
      </c>
      <c r="C33" s="910">
        <v>108.3</v>
      </c>
      <c r="D33" s="910">
        <v>50.4</v>
      </c>
      <c r="E33" s="910">
        <v>10.3</v>
      </c>
      <c r="F33" s="968">
        <v>16.8</v>
      </c>
      <c r="G33" s="910">
        <v>14.1</v>
      </c>
      <c r="H33" s="635">
        <v>41.4</v>
      </c>
    </row>
    <row r="34" spans="1:8" s="606" customFormat="1" ht="10.95" customHeight="1">
      <c r="A34" s="167"/>
      <c r="B34" s="1015" t="s">
        <v>152</v>
      </c>
      <c r="C34" s="910">
        <v>108.8</v>
      </c>
      <c r="D34" s="910">
        <v>50.3</v>
      </c>
      <c r="E34" s="910">
        <v>10.3</v>
      </c>
      <c r="F34" s="968">
        <v>16.600000000000001</v>
      </c>
      <c r="G34" s="910">
        <v>14.1</v>
      </c>
      <c r="H34" s="635">
        <v>40.200000000000003</v>
      </c>
    </row>
    <row r="35" spans="1:8" s="606" customFormat="1" ht="19.95" customHeight="1">
      <c r="A35" s="167">
        <v>2019</v>
      </c>
      <c r="B35" s="1015" t="s">
        <v>122</v>
      </c>
      <c r="C35" s="1455">
        <v>110.6</v>
      </c>
      <c r="D35" s="1455">
        <v>52</v>
      </c>
      <c r="E35" s="1455">
        <v>10.6</v>
      </c>
      <c r="F35" s="1456">
        <v>17.5</v>
      </c>
      <c r="G35" s="1455">
        <v>14.1</v>
      </c>
      <c r="H35" s="1454">
        <v>41.6</v>
      </c>
    </row>
    <row r="36" spans="1:8" s="606" customFormat="1" ht="10.95" customHeight="1">
      <c r="A36" s="167"/>
      <c r="B36" s="1015" t="s">
        <v>178</v>
      </c>
      <c r="C36" s="1455">
        <v>110.8</v>
      </c>
      <c r="D36" s="1455">
        <v>52.2</v>
      </c>
      <c r="E36" s="1455">
        <v>10.7</v>
      </c>
      <c r="F36" s="1456">
        <v>17.7</v>
      </c>
      <c r="G36" s="1455">
        <v>14.1</v>
      </c>
      <c r="H36" s="1454">
        <v>41.4</v>
      </c>
    </row>
    <row r="37" spans="1:8" s="606" customFormat="1" ht="10.95" customHeight="1">
      <c r="A37" s="167"/>
      <c r="B37" s="1015" t="s">
        <v>124</v>
      </c>
      <c r="C37" s="1455">
        <v>111.1</v>
      </c>
      <c r="D37" s="1455">
        <v>52.6</v>
      </c>
      <c r="E37" s="1455">
        <v>10.7</v>
      </c>
      <c r="F37" s="1456">
        <v>17.899999999999999</v>
      </c>
      <c r="G37" s="1455">
        <v>14.1</v>
      </c>
      <c r="H37" s="1454">
        <v>41.8</v>
      </c>
    </row>
    <row r="38" spans="1:8" s="296" customFormat="1" ht="10.95" customHeight="1">
      <c r="A38" s="171"/>
      <c r="B38" s="139" t="s">
        <v>155</v>
      </c>
      <c r="C38" s="1458">
        <v>103.8</v>
      </c>
      <c r="D38" s="1458">
        <v>106</v>
      </c>
      <c r="E38" s="1458">
        <v>107.2</v>
      </c>
      <c r="F38" s="1458">
        <v>110.4</v>
      </c>
      <c r="G38" s="1458">
        <v>98.5</v>
      </c>
      <c r="H38" s="1457">
        <v>97.7</v>
      </c>
    </row>
    <row r="39" spans="1:8" s="296" customFormat="1" ht="10.95" customHeight="1">
      <c r="A39" s="171"/>
      <c r="B39" s="140" t="s">
        <v>156</v>
      </c>
      <c r="C39" s="1460">
        <v>100.3</v>
      </c>
      <c r="D39" s="1460">
        <v>100.8</v>
      </c>
      <c r="E39" s="1460">
        <v>100.5</v>
      </c>
      <c r="F39" s="1460">
        <v>100.8</v>
      </c>
      <c r="G39" s="1460">
        <v>100.3</v>
      </c>
      <c r="H39" s="1461">
        <v>101.1</v>
      </c>
    </row>
  </sheetData>
  <customSheetViews>
    <customSheetView guid="{546EF9A9-B12D-4554-B3A4-6C19908855CF}" showPageBreaks="1" showGridLines="0" topLeftCell="A7">
      <selection activeCell="K38" sqref="K38"/>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topLeftCell="A7">
      <selection activeCell="K18" sqref="K18"/>
      <pageMargins left="0.39370078740157483" right="0.39370078740157483" top="0.19685039370078741" bottom="0.19685039370078741" header="0.31496062992125984" footer="0.31496062992125984"/>
      <pageSetup paperSize="9" orientation="landscape" r:id="rId2"/>
    </customSheetView>
  </customSheetViews>
  <mergeCells count="7">
    <mergeCell ref="A4:B5"/>
    <mergeCell ref="C5:H5"/>
    <mergeCell ref="A1:E1"/>
    <mergeCell ref="G1:H1"/>
    <mergeCell ref="A2:E2"/>
    <mergeCell ref="G2:H2"/>
    <mergeCell ref="A3:H3"/>
  </mergeCells>
  <hyperlinks>
    <hyperlink ref="G1" location="'Spis tablic     List of tables'!A3" display="Powrót do spisu tablic"/>
    <hyperlink ref="G2" location="'Spis tablic     List of tables'!A3" display="Return to the list of tables"/>
    <hyperlink ref="G1:H1" location="'Spis tablic     List of tables'!A15" display="Powrót do spisu tablic"/>
    <hyperlink ref="G2:H2" location="'Spis tablic     List of tables'!A16" display="Return to the list of tables"/>
    <hyperlink ref="G1:H2" location="'Spis tablic     List of tables'!A16" display="Powrót do spisu tablic"/>
  </hyperlinks>
  <pageMargins left="0.39370078740157483" right="0.39370078740157483" top="0.19685039370078741" bottom="0.19685039370078741" header="0.31496062992125984" footer="0.31496062992125984"/>
  <pageSetup paperSize="9" orientation="landscape"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0"/>
  <sheetViews>
    <sheetView showGridLines="0" topLeftCell="A4" zoomScaleNormal="100" workbookViewId="0">
      <selection activeCell="P42" sqref="P42"/>
    </sheetView>
  </sheetViews>
  <sheetFormatPr defaultRowHeight="14.4"/>
  <cols>
    <col min="1" max="1" width="10.109375" customWidth="1"/>
    <col min="2" max="2" width="15.33203125" customWidth="1"/>
    <col min="3" max="11" width="12.33203125" customWidth="1"/>
  </cols>
  <sheetData>
    <row r="1" spans="1:11">
      <c r="A1" s="1881" t="s">
        <v>179</v>
      </c>
      <c r="B1" s="1881"/>
      <c r="C1" s="1881"/>
      <c r="D1" s="1881"/>
      <c r="E1" s="1881"/>
      <c r="F1" s="1881"/>
      <c r="G1" s="1881"/>
      <c r="H1" s="179"/>
      <c r="I1" s="179"/>
      <c r="J1" s="1837"/>
      <c r="K1" s="1837"/>
    </row>
    <row r="2" spans="1:11">
      <c r="A2" s="213" t="s">
        <v>180</v>
      </c>
      <c r="B2" s="180"/>
      <c r="C2" s="180"/>
      <c r="D2" s="180"/>
      <c r="E2" s="180"/>
      <c r="F2" s="180"/>
      <c r="G2" s="180"/>
      <c r="H2" s="179"/>
      <c r="I2" s="179"/>
      <c r="J2" s="1882"/>
      <c r="K2" s="1882"/>
    </row>
    <row r="3" spans="1:11">
      <c r="A3" s="1147" t="s">
        <v>181</v>
      </c>
      <c r="B3" s="1147"/>
      <c r="C3" s="1147"/>
      <c r="D3" s="1147"/>
      <c r="E3" s="1147"/>
      <c r="F3" s="181"/>
      <c r="G3" s="181"/>
      <c r="H3" s="182"/>
      <c r="I3" s="182"/>
      <c r="J3" s="1877" t="s">
        <v>107</v>
      </c>
      <c r="K3" s="1877"/>
    </row>
    <row r="4" spans="1:11">
      <c r="A4" s="1148" t="s">
        <v>182</v>
      </c>
      <c r="B4" s="1148"/>
      <c r="C4" s="1149"/>
      <c r="D4" s="1149"/>
      <c r="E4" s="1149"/>
      <c r="F4" s="180"/>
      <c r="G4" s="180"/>
      <c r="H4" s="184"/>
      <c r="I4" s="184"/>
      <c r="J4" s="1897" t="s">
        <v>109</v>
      </c>
      <c r="K4" s="1897"/>
    </row>
    <row r="5" spans="1:11">
      <c r="A5" s="1883" t="s">
        <v>958</v>
      </c>
      <c r="B5" s="1884"/>
      <c r="C5" s="1889" t="s">
        <v>959</v>
      </c>
      <c r="D5" s="1890"/>
      <c r="E5" s="1890"/>
      <c r="F5" s="1890"/>
      <c r="G5" s="1890"/>
      <c r="H5" s="1890"/>
      <c r="I5" s="1890"/>
      <c r="J5" s="1890"/>
      <c r="K5" s="1890"/>
    </row>
    <row r="6" spans="1:11">
      <c r="A6" s="1885"/>
      <c r="B6" s="1886"/>
      <c r="C6" s="1891" t="s">
        <v>961</v>
      </c>
      <c r="D6" s="1889" t="s">
        <v>960</v>
      </c>
      <c r="E6" s="1890"/>
      <c r="F6" s="1890"/>
      <c r="G6" s="1890"/>
      <c r="H6" s="1890"/>
      <c r="I6" s="1890"/>
      <c r="J6" s="1890"/>
      <c r="K6" s="1890"/>
    </row>
    <row r="7" spans="1:11" ht="10.95" customHeight="1">
      <c r="A7" s="1885"/>
      <c r="B7" s="1886"/>
      <c r="C7" s="1892"/>
      <c r="D7" s="1891" t="s">
        <v>962</v>
      </c>
      <c r="E7" s="1891" t="s">
        <v>963</v>
      </c>
      <c r="F7" s="1894" t="s">
        <v>964</v>
      </c>
      <c r="G7" s="185"/>
      <c r="H7" s="1891" t="s">
        <v>966</v>
      </c>
      <c r="I7" s="1894" t="s">
        <v>967</v>
      </c>
      <c r="J7" s="1899" t="s">
        <v>968</v>
      </c>
      <c r="K7" s="1894" t="s">
        <v>969</v>
      </c>
    </row>
    <row r="8" spans="1:11" ht="10.95" customHeight="1">
      <c r="A8" s="1885"/>
      <c r="B8" s="1886"/>
      <c r="C8" s="1892"/>
      <c r="D8" s="1892"/>
      <c r="E8" s="1892"/>
      <c r="F8" s="1895"/>
      <c r="G8" s="186"/>
      <c r="H8" s="1892"/>
      <c r="I8" s="1895"/>
      <c r="J8" s="1900"/>
      <c r="K8" s="1895"/>
    </row>
    <row r="9" spans="1:11" ht="10.95" customHeight="1">
      <c r="A9" s="1885"/>
      <c r="B9" s="1886"/>
      <c r="C9" s="1892"/>
      <c r="D9" s="1892"/>
      <c r="E9" s="1892"/>
      <c r="F9" s="1895"/>
      <c r="G9" s="1891" t="s">
        <v>965</v>
      </c>
      <c r="H9" s="1892"/>
      <c r="I9" s="1895"/>
      <c r="J9" s="1900"/>
      <c r="K9" s="1895"/>
    </row>
    <row r="10" spans="1:11" ht="10.95" customHeight="1">
      <c r="A10" s="1885"/>
      <c r="B10" s="1886"/>
      <c r="C10" s="1892"/>
      <c r="D10" s="1892"/>
      <c r="E10" s="1892"/>
      <c r="F10" s="1895"/>
      <c r="G10" s="1892"/>
      <c r="H10" s="1892"/>
      <c r="I10" s="1895"/>
      <c r="J10" s="1900"/>
      <c r="K10" s="1895"/>
    </row>
    <row r="11" spans="1:11" ht="10.95" customHeight="1">
      <c r="A11" s="1885"/>
      <c r="B11" s="1886"/>
      <c r="C11" s="1892"/>
      <c r="D11" s="1892"/>
      <c r="E11" s="1892"/>
      <c r="F11" s="1895"/>
      <c r="G11" s="1892"/>
      <c r="H11" s="1892"/>
      <c r="I11" s="1895"/>
      <c r="J11" s="1900"/>
      <c r="K11" s="1895"/>
    </row>
    <row r="12" spans="1:11" ht="10.95" customHeight="1">
      <c r="A12" s="1885"/>
      <c r="B12" s="1886"/>
      <c r="C12" s="1892"/>
      <c r="D12" s="1892"/>
      <c r="E12" s="1892"/>
      <c r="F12" s="1895"/>
      <c r="G12" s="1892"/>
      <c r="H12" s="1892"/>
      <c r="I12" s="1895"/>
      <c r="J12" s="1900"/>
      <c r="K12" s="1895"/>
    </row>
    <row r="13" spans="1:11" ht="10.95" customHeight="1">
      <c r="A13" s="1885"/>
      <c r="B13" s="1886"/>
      <c r="C13" s="1892"/>
      <c r="D13" s="1892"/>
      <c r="E13" s="1892"/>
      <c r="F13" s="1895"/>
      <c r="G13" s="1892"/>
      <c r="H13" s="1892"/>
      <c r="I13" s="1895"/>
      <c r="J13" s="1900"/>
      <c r="K13" s="1895"/>
    </row>
    <row r="14" spans="1:11" ht="10.95" customHeight="1">
      <c r="A14" s="1885"/>
      <c r="B14" s="1886"/>
      <c r="C14" s="1892"/>
      <c r="D14" s="1892"/>
      <c r="E14" s="1892"/>
      <c r="F14" s="1895"/>
      <c r="G14" s="1892"/>
      <c r="H14" s="1892"/>
      <c r="I14" s="1895"/>
      <c r="J14" s="1900"/>
      <c r="K14" s="1895"/>
    </row>
    <row r="15" spans="1:11" ht="10.95" customHeight="1">
      <c r="A15" s="1885"/>
      <c r="B15" s="1886"/>
      <c r="C15" s="1892"/>
      <c r="D15" s="1892"/>
      <c r="E15" s="1892"/>
      <c r="F15" s="1895"/>
      <c r="G15" s="1892"/>
      <c r="H15" s="1892"/>
      <c r="I15" s="1895"/>
      <c r="J15" s="1900"/>
      <c r="K15" s="1895"/>
    </row>
    <row r="16" spans="1:11" ht="10.95" customHeight="1">
      <c r="A16" s="1885"/>
      <c r="B16" s="1886"/>
      <c r="C16" s="1892"/>
      <c r="D16" s="1892"/>
      <c r="E16" s="1892"/>
      <c r="F16" s="1895"/>
      <c r="G16" s="1892"/>
      <c r="H16" s="1892"/>
      <c r="I16" s="1895"/>
      <c r="J16" s="1900"/>
      <c r="K16" s="1895"/>
    </row>
    <row r="17" spans="1:11" ht="10.95" customHeight="1">
      <c r="A17" s="1887"/>
      <c r="B17" s="1888"/>
      <c r="C17" s="1893"/>
      <c r="D17" s="1893"/>
      <c r="E17" s="1893"/>
      <c r="F17" s="1896"/>
      <c r="G17" s="1893"/>
      <c r="H17" s="1893"/>
      <c r="I17" s="1896"/>
      <c r="J17" s="1901"/>
      <c r="K17" s="1896"/>
    </row>
    <row r="18" spans="1:11" s="606" customFormat="1" ht="19.95" customHeight="1">
      <c r="A18" s="187">
        <v>2018</v>
      </c>
      <c r="B18" s="1017" t="s">
        <v>122</v>
      </c>
      <c r="C18" s="942">
        <v>98716</v>
      </c>
      <c r="D18" s="942">
        <v>56231</v>
      </c>
      <c r="E18" s="942">
        <v>11740</v>
      </c>
      <c r="F18" s="943">
        <v>86976</v>
      </c>
      <c r="G18" s="942">
        <v>4399</v>
      </c>
      <c r="H18" s="942">
        <v>84853</v>
      </c>
      <c r="I18" s="942">
        <v>2971</v>
      </c>
      <c r="J18" s="942">
        <v>28135</v>
      </c>
      <c r="K18" s="1271" t="s">
        <v>115</v>
      </c>
    </row>
    <row r="19" spans="1:11" s="606" customFormat="1">
      <c r="A19" s="188"/>
      <c r="B19" s="1017" t="s">
        <v>123</v>
      </c>
      <c r="C19" s="942">
        <v>98541</v>
      </c>
      <c r="D19" s="942">
        <v>55669</v>
      </c>
      <c r="E19" s="942">
        <v>11674</v>
      </c>
      <c r="F19" s="943">
        <v>86867</v>
      </c>
      <c r="G19" s="942">
        <v>4359</v>
      </c>
      <c r="H19" s="942">
        <v>84616</v>
      </c>
      <c r="I19" s="942">
        <v>2976</v>
      </c>
      <c r="J19" s="942">
        <v>28144</v>
      </c>
      <c r="K19" s="1271" t="s">
        <v>115</v>
      </c>
    </row>
    <row r="20" spans="1:11" s="606" customFormat="1">
      <c r="A20" s="188"/>
      <c r="B20" s="1017" t="s">
        <v>124</v>
      </c>
      <c r="C20" s="942">
        <v>95173</v>
      </c>
      <c r="D20" s="942">
        <v>53624</v>
      </c>
      <c r="E20" s="942">
        <v>11100</v>
      </c>
      <c r="F20" s="943">
        <v>84073</v>
      </c>
      <c r="G20" s="942">
        <v>4233</v>
      </c>
      <c r="H20" s="942">
        <v>81931</v>
      </c>
      <c r="I20" s="942">
        <v>2702</v>
      </c>
      <c r="J20" s="942">
        <v>27331</v>
      </c>
      <c r="K20" s="944">
        <v>33979</v>
      </c>
    </row>
    <row r="21" spans="1:11" s="606" customFormat="1">
      <c r="A21" s="188"/>
      <c r="B21" s="1017" t="s">
        <v>125</v>
      </c>
      <c r="C21" s="942">
        <v>90930</v>
      </c>
      <c r="D21" s="942">
        <v>51973</v>
      </c>
      <c r="E21" s="942">
        <v>10556</v>
      </c>
      <c r="F21" s="943">
        <v>80374</v>
      </c>
      <c r="G21" s="942">
        <v>4195</v>
      </c>
      <c r="H21" s="942">
        <v>78113</v>
      </c>
      <c r="I21" s="942">
        <v>1589</v>
      </c>
      <c r="J21" s="942">
        <v>26290</v>
      </c>
      <c r="K21" s="1271" t="s">
        <v>115</v>
      </c>
    </row>
    <row r="22" spans="1:11" s="606" customFormat="1">
      <c r="A22" s="188"/>
      <c r="B22" s="1017" t="s">
        <v>131</v>
      </c>
      <c r="C22" s="942">
        <v>87274</v>
      </c>
      <c r="D22" s="942">
        <v>50283</v>
      </c>
      <c r="E22" s="942">
        <v>10255</v>
      </c>
      <c r="F22" s="943">
        <v>77019</v>
      </c>
      <c r="G22" s="942">
        <v>4016</v>
      </c>
      <c r="H22" s="942">
        <v>74919</v>
      </c>
      <c r="I22" s="942">
        <v>1718</v>
      </c>
      <c r="J22" s="942">
        <v>25232</v>
      </c>
      <c r="K22" s="1271" t="s">
        <v>115</v>
      </c>
    </row>
    <row r="23" spans="1:11" s="606" customFormat="1">
      <c r="A23" s="188"/>
      <c r="B23" s="1017" t="s">
        <v>127</v>
      </c>
      <c r="C23" s="942">
        <v>84121</v>
      </c>
      <c r="D23" s="942">
        <v>48762</v>
      </c>
      <c r="E23" s="942">
        <v>9890</v>
      </c>
      <c r="F23" s="943">
        <v>74231</v>
      </c>
      <c r="G23" s="942">
        <v>3985</v>
      </c>
      <c r="H23" s="942">
        <v>71769</v>
      </c>
      <c r="I23" s="942">
        <v>1276</v>
      </c>
      <c r="J23" s="942">
        <v>24294</v>
      </c>
      <c r="K23" s="944">
        <v>31901</v>
      </c>
    </row>
    <row r="24" spans="1:11" s="606" customFormat="1">
      <c r="A24" s="188"/>
      <c r="B24" s="1017" t="s">
        <v>116</v>
      </c>
      <c r="C24" s="942">
        <v>82693</v>
      </c>
      <c r="D24" s="942">
        <v>48727</v>
      </c>
      <c r="E24" s="942">
        <v>9584</v>
      </c>
      <c r="F24" s="943">
        <v>73109</v>
      </c>
      <c r="G24" s="942">
        <v>3910</v>
      </c>
      <c r="H24" s="942">
        <v>70565</v>
      </c>
      <c r="I24" s="942">
        <v>1427</v>
      </c>
      <c r="J24" s="942">
        <v>23605</v>
      </c>
      <c r="K24" s="1271" t="s">
        <v>115</v>
      </c>
    </row>
    <row r="25" spans="1:11" s="606" customFormat="1">
      <c r="A25" s="188"/>
      <c r="B25" s="1017" t="s">
        <v>117</v>
      </c>
      <c r="C25" s="942">
        <v>82423</v>
      </c>
      <c r="D25" s="942">
        <v>48953</v>
      </c>
      <c r="E25" s="942">
        <v>9562</v>
      </c>
      <c r="F25" s="943">
        <v>72861</v>
      </c>
      <c r="G25" s="942">
        <v>3775</v>
      </c>
      <c r="H25" s="942">
        <v>70562</v>
      </c>
      <c r="I25" s="942">
        <v>1687</v>
      </c>
      <c r="J25" s="942">
        <v>23463</v>
      </c>
      <c r="K25" s="1271" t="s">
        <v>115</v>
      </c>
    </row>
    <row r="26" spans="1:11" s="606" customFormat="1">
      <c r="A26" s="188"/>
      <c r="B26" s="1017" t="s">
        <v>118</v>
      </c>
      <c r="C26" s="942">
        <v>80926</v>
      </c>
      <c r="D26" s="942">
        <v>47789</v>
      </c>
      <c r="E26" s="942">
        <v>9939</v>
      </c>
      <c r="F26" s="943">
        <v>70987</v>
      </c>
      <c r="G26" s="942">
        <v>3644</v>
      </c>
      <c r="H26" s="942">
        <v>69617</v>
      </c>
      <c r="I26" s="942">
        <v>2263</v>
      </c>
      <c r="J26" s="942">
        <v>23549</v>
      </c>
      <c r="K26" s="944">
        <v>30375</v>
      </c>
    </row>
    <row r="27" spans="1:11" s="606" customFormat="1">
      <c r="A27" s="188"/>
      <c r="B27" s="1017" t="s">
        <v>119</v>
      </c>
      <c r="C27" s="942">
        <v>79380</v>
      </c>
      <c r="D27" s="942">
        <v>46896</v>
      </c>
      <c r="E27" s="942">
        <v>9803</v>
      </c>
      <c r="F27" s="943">
        <v>69577</v>
      </c>
      <c r="G27" s="942">
        <v>3534</v>
      </c>
      <c r="H27" s="942">
        <v>68184</v>
      </c>
      <c r="I27" s="942">
        <v>2590</v>
      </c>
      <c r="J27" s="942">
        <v>23012</v>
      </c>
      <c r="K27" s="1271" t="s">
        <v>115</v>
      </c>
    </row>
    <row r="28" spans="1:11" s="606" customFormat="1">
      <c r="A28" s="188"/>
      <c r="B28" s="1017" t="s">
        <v>120</v>
      </c>
      <c r="C28" s="942">
        <v>79499</v>
      </c>
      <c r="D28" s="942">
        <v>46665</v>
      </c>
      <c r="E28" s="942">
        <v>9541</v>
      </c>
      <c r="F28" s="943">
        <v>69958</v>
      </c>
      <c r="G28" s="942">
        <v>3434</v>
      </c>
      <c r="H28" s="942">
        <v>67691</v>
      </c>
      <c r="I28" s="942">
        <v>2490</v>
      </c>
      <c r="J28" s="942">
        <v>22883</v>
      </c>
      <c r="K28" s="1271" t="s">
        <v>115</v>
      </c>
    </row>
    <row r="29" spans="1:11" s="606" customFormat="1">
      <c r="A29" s="188"/>
      <c r="B29" s="1017" t="s">
        <v>152</v>
      </c>
      <c r="C29" s="942">
        <v>80079</v>
      </c>
      <c r="D29" s="942">
        <v>46761</v>
      </c>
      <c r="E29" s="942">
        <v>9428</v>
      </c>
      <c r="F29" s="943">
        <v>70651</v>
      </c>
      <c r="G29" s="942">
        <v>3418</v>
      </c>
      <c r="H29" s="942">
        <v>68047</v>
      </c>
      <c r="I29" s="942">
        <v>2377</v>
      </c>
      <c r="J29" s="942">
        <v>23037</v>
      </c>
      <c r="K29" s="944">
        <v>29220</v>
      </c>
    </row>
    <row r="30" spans="1:11" s="606" customFormat="1">
      <c r="A30" s="188"/>
      <c r="B30" s="1017"/>
      <c r="C30" s="942"/>
      <c r="D30" s="942"/>
      <c r="E30" s="942"/>
      <c r="F30" s="943"/>
      <c r="G30" s="942"/>
      <c r="H30" s="942"/>
      <c r="I30" s="942"/>
      <c r="J30" s="942"/>
      <c r="K30" s="944"/>
    </row>
    <row r="31" spans="1:11" s="606" customFormat="1">
      <c r="A31" s="187">
        <v>2019</v>
      </c>
      <c r="B31" s="1017" t="s">
        <v>122</v>
      </c>
      <c r="C31" s="942">
        <v>84980</v>
      </c>
      <c r="D31" s="942">
        <v>48901</v>
      </c>
      <c r="E31" s="942">
        <v>9613</v>
      </c>
      <c r="F31" s="942">
        <v>75367</v>
      </c>
      <c r="G31" s="943">
        <v>3674</v>
      </c>
      <c r="H31" s="1462">
        <v>71757</v>
      </c>
      <c r="I31" s="942">
        <v>2678</v>
      </c>
      <c r="J31" s="942">
        <v>24320</v>
      </c>
      <c r="K31" s="1271" t="s">
        <v>115</v>
      </c>
    </row>
    <row r="32" spans="1:11" s="606" customFormat="1">
      <c r="A32" s="188"/>
      <c r="B32" s="1017" t="s">
        <v>123</v>
      </c>
      <c r="C32" s="942">
        <v>84665</v>
      </c>
      <c r="D32" s="942">
        <v>48605</v>
      </c>
      <c r="E32" s="942">
        <v>9405</v>
      </c>
      <c r="F32" s="942">
        <v>75260</v>
      </c>
      <c r="G32" s="943">
        <v>3618</v>
      </c>
      <c r="H32" s="1462">
        <v>71509</v>
      </c>
      <c r="I32" s="942">
        <v>2611</v>
      </c>
      <c r="J32" s="942">
        <v>24256</v>
      </c>
      <c r="K32" s="1271" t="s">
        <v>115</v>
      </c>
    </row>
    <row r="33" spans="1:11" s="606" customFormat="1">
      <c r="A33" s="188"/>
      <c r="B33" s="1017" t="s">
        <v>124</v>
      </c>
      <c r="C33" s="942">
        <v>82231</v>
      </c>
      <c r="D33" s="942">
        <v>47175</v>
      </c>
      <c r="E33" s="942">
        <v>8873</v>
      </c>
      <c r="F33" s="942">
        <v>73358</v>
      </c>
      <c r="G33" s="943">
        <v>3551</v>
      </c>
      <c r="H33" s="1462">
        <v>69671</v>
      </c>
      <c r="I33" s="942">
        <v>2361</v>
      </c>
      <c r="J33" s="942">
        <v>23508</v>
      </c>
      <c r="K33" s="944">
        <v>28561</v>
      </c>
    </row>
    <row r="34" spans="1:11">
      <c r="A34" s="188"/>
      <c r="B34" s="189" t="s">
        <v>155</v>
      </c>
      <c r="C34" s="1272">
        <v>86.4</v>
      </c>
      <c r="D34" s="1272">
        <v>88</v>
      </c>
      <c r="E34" s="1272">
        <v>79.900000000000006</v>
      </c>
      <c r="F34" s="1272">
        <v>87.3</v>
      </c>
      <c r="G34" s="1272">
        <v>83.9</v>
      </c>
      <c r="H34" s="1272">
        <v>85</v>
      </c>
      <c r="I34" s="1272">
        <v>87.4</v>
      </c>
      <c r="J34" s="1272">
        <v>86</v>
      </c>
      <c r="K34" s="1273">
        <v>84.1</v>
      </c>
    </row>
    <row r="35" spans="1:11">
      <c r="A35" s="190"/>
      <c r="B35" s="191" t="s">
        <v>156</v>
      </c>
      <c r="C35" s="1274">
        <v>97.1</v>
      </c>
      <c r="D35" s="1274">
        <v>97.1</v>
      </c>
      <c r="E35" s="1274">
        <v>94.3</v>
      </c>
      <c r="F35" s="1274">
        <v>97.5</v>
      </c>
      <c r="G35" s="1274">
        <v>98.1</v>
      </c>
      <c r="H35" s="1274">
        <v>97.4</v>
      </c>
      <c r="I35" s="1274">
        <v>90.4</v>
      </c>
      <c r="J35" s="1274">
        <v>96.9</v>
      </c>
      <c r="K35" s="1275">
        <v>97.7</v>
      </c>
    </row>
    <row r="36" spans="1:11">
      <c r="A36" s="188"/>
      <c r="B36" s="192"/>
      <c r="C36" s="193"/>
      <c r="D36" s="194"/>
      <c r="E36" s="194"/>
      <c r="F36" s="195"/>
      <c r="G36" s="194"/>
      <c r="H36" s="194"/>
      <c r="I36" s="194"/>
      <c r="J36" s="196"/>
      <c r="K36" s="197"/>
    </row>
    <row r="37" spans="1:11">
      <c r="A37" s="1902" t="s">
        <v>752</v>
      </c>
      <c r="B37" s="1902"/>
      <c r="C37" s="1902"/>
      <c r="D37" s="1902"/>
      <c r="E37" s="1902"/>
      <c r="F37" s="1902"/>
      <c r="G37" s="1902"/>
      <c r="H37" s="1902"/>
      <c r="I37" s="1902"/>
      <c r="J37" s="1902"/>
      <c r="K37" s="1902"/>
    </row>
    <row r="38" spans="1:11">
      <c r="A38" s="198" t="s">
        <v>183</v>
      </c>
      <c r="B38" s="198"/>
      <c r="C38" s="199"/>
      <c r="D38" s="199"/>
      <c r="E38" s="199"/>
      <c r="F38" s="199"/>
      <c r="G38" s="199"/>
      <c r="H38" s="199"/>
      <c r="I38" s="199"/>
      <c r="J38" s="199"/>
      <c r="K38" s="199"/>
    </row>
    <row r="39" spans="1:11">
      <c r="A39" s="1898" t="s">
        <v>878</v>
      </c>
      <c r="B39" s="1898"/>
      <c r="C39" s="1898"/>
      <c r="D39" s="1898"/>
      <c r="E39" s="1898"/>
      <c r="F39" s="1898"/>
      <c r="G39" s="1898"/>
      <c r="H39" s="1898"/>
      <c r="I39" s="1898"/>
      <c r="J39" s="1898"/>
      <c r="K39" s="1898"/>
    </row>
    <row r="40" spans="1:11">
      <c r="A40" s="1182" t="s">
        <v>184</v>
      </c>
      <c r="B40" s="1196"/>
      <c r="C40" s="1196"/>
      <c r="D40" s="1196"/>
      <c r="E40" s="1196"/>
      <c r="F40" s="1196"/>
      <c r="G40" s="1196"/>
      <c r="H40" s="1196"/>
      <c r="I40" s="1196"/>
      <c r="J40" s="1196"/>
      <c r="K40" s="1196"/>
    </row>
  </sheetData>
  <customSheetViews>
    <customSheetView guid="{546EF9A9-B12D-4554-B3A4-6C19908855CF}" showPageBreaks="1" showGridLines="0" topLeftCell="A16">
      <selection activeCell="F43" sqref="F43"/>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topLeftCell="A7">
      <selection activeCell="D32" sqref="D32"/>
      <pageMargins left="0.39370078740157483" right="0.39370078740157483" top="0.19685039370078741" bottom="0.19685039370078741" header="0.31496062992125984" footer="0.31496062992125984"/>
      <pageSetup paperSize="9" orientation="landscape" r:id="rId2"/>
    </customSheetView>
  </customSheetViews>
  <mergeCells count="19">
    <mergeCell ref="A39:K39"/>
    <mergeCell ref="H7:H17"/>
    <mergeCell ref="I7:I17"/>
    <mergeCell ref="J7:J17"/>
    <mergeCell ref="K7:K17"/>
    <mergeCell ref="G9:G17"/>
    <mergeCell ref="A37:K37"/>
    <mergeCell ref="A1:G1"/>
    <mergeCell ref="J1:K1"/>
    <mergeCell ref="J2:K2"/>
    <mergeCell ref="A5:B17"/>
    <mergeCell ref="C5:K5"/>
    <mergeCell ref="C6:C17"/>
    <mergeCell ref="D6:K6"/>
    <mergeCell ref="D7:D17"/>
    <mergeCell ref="E7:E17"/>
    <mergeCell ref="F7:F17"/>
    <mergeCell ref="J3:K3"/>
    <mergeCell ref="J4:K4"/>
  </mergeCells>
  <hyperlinks>
    <hyperlink ref="J3" location="'Spis tablic     List of tables'!A19" display="Powrót do spisu tablic"/>
    <hyperlink ref="J4" location="'Spis tablic     List of tables'!A17" display="Return to the list of tables"/>
    <hyperlink ref="J3:K3" location="'Spis tablic     List of tables'!A17" display="Powrót do spisu tablic"/>
  </hyperlinks>
  <pageMargins left="0.39370078740157483" right="0.39370078740157483" top="0.19685039370078741" bottom="0.19685039370078741" header="0.31496062992125984" footer="0.31496062992125984"/>
  <pageSetup paperSize="9" orientation="landscape"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0"/>
  <sheetViews>
    <sheetView showGridLines="0" zoomScaleNormal="100" workbookViewId="0">
      <selection activeCell="C41" sqref="C41"/>
    </sheetView>
  </sheetViews>
  <sheetFormatPr defaultRowHeight="14.4"/>
  <cols>
    <col min="1" max="1" width="10.109375" customWidth="1"/>
    <col min="2" max="2" width="16" customWidth="1"/>
    <col min="3" max="9" width="14.6640625" customWidth="1"/>
    <col min="10" max="10" width="10"/>
  </cols>
  <sheetData>
    <row r="1" spans="1:10" ht="15.6">
      <c r="A1" s="201" t="s">
        <v>185</v>
      </c>
      <c r="B1" s="201"/>
      <c r="C1" s="202"/>
      <c r="D1" s="202"/>
      <c r="E1" s="202"/>
      <c r="F1" s="202"/>
      <c r="G1" s="203"/>
      <c r="H1" s="1837"/>
      <c r="I1" s="1837"/>
      <c r="J1" s="204"/>
    </row>
    <row r="2" spans="1:10" ht="15.6">
      <c r="A2" s="213" t="s">
        <v>180</v>
      </c>
      <c r="B2" s="213"/>
      <c r="C2" s="202"/>
      <c r="D2" s="202"/>
      <c r="E2" s="202"/>
      <c r="F2" s="202"/>
      <c r="G2" s="203"/>
      <c r="H2" s="1882"/>
      <c r="I2" s="1882"/>
      <c r="J2" s="204"/>
    </row>
    <row r="3" spans="1:10">
      <c r="A3" s="1147" t="s">
        <v>186</v>
      </c>
      <c r="B3" s="1147"/>
      <c r="C3" s="1149"/>
      <c r="D3" s="1149"/>
      <c r="E3" s="1149"/>
      <c r="F3" s="180"/>
      <c r="G3" s="205"/>
      <c r="H3" s="1877" t="s">
        <v>107</v>
      </c>
      <c r="I3" s="1877"/>
      <c r="J3" s="184"/>
    </row>
    <row r="4" spans="1:10">
      <c r="A4" s="1903" t="s">
        <v>182</v>
      </c>
      <c r="B4" s="1903"/>
      <c r="C4" s="1149"/>
      <c r="D4" s="1149"/>
      <c r="E4" s="1149"/>
      <c r="F4" s="180"/>
      <c r="G4" s="205"/>
      <c r="H4" s="1879" t="s">
        <v>109</v>
      </c>
      <c r="I4" s="1877"/>
      <c r="J4" s="184"/>
    </row>
    <row r="5" spans="1:10" ht="12" customHeight="1">
      <c r="A5" s="1883" t="s">
        <v>970</v>
      </c>
      <c r="B5" s="1884"/>
      <c r="C5" s="1891" t="s">
        <v>971</v>
      </c>
      <c r="D5" s="1894" t="s">
        <v>972</v>
      </c>
      <c r="E5" s="185"/>
      <c r="F5" s="1894" t="s">
        <v>973</v>
      </c>
      <c r="G5" s="185"/>
      <c r="H5" s="1894" t="s">
        <v>975</v>
      </c>
      <c r="I5" s="1883"/>
      <c r="J5" s="184"/>
    </row>
    <row r="6" spans="1:10" ht="12" customHeight="1">
      <c r="A6" s="1885"/>
      <c r="B6" s="1886"/>
      <c r="C6" s="1892"/>
      <c r="D6" s="1895"/>
      <c r="E6" s="186"/>
      <c r="F6" s="1895"/>
      <c r="G6" s="186"/>
      <c r="H6" s="1895"/>
      <c r="I6" s="1904"/>
      <c r="J6" s="184"/>
    </row>
    <row r="7" spans="1:10" ht="12" customHeight="1">
      <c r="A7" s="1885"/>
      <c r="B7" s="1886"/>
      <c r="C7" s="1892"/>
      <c r="D7" s="1895"/>
      <c r="E7" s="186"/>
      <c r="F7" s="1895"/>
      <c r="G7" s="186"/>
      <c r="H7" s="1896"/>
      <c r="I7" s="1905"/>
      <c r="J7" s="184"/>
    </row>
    <row r="8" spans="1:10" ht="12" customHeight="1">
      <c r="A8" s="1885"/>
      <c r="B8" s="1886"/>
      <c r="C8" s="1892"/>
      <c r="D8" s="1895"/>
      <c r="E8" s="1891" t="s">
        <v>1556</v>
      </c>
      <c r="F8" s="1895"/>
      <c r="G8" s="1891" t="s">
        <v>974</v>
      </c>
      <c r="H8" s="1894" t="s">
        <v>976</v>
      </c>
      <c r="I8" s="1894" t="s">
        <v>977</v>
      </c>
      <c r="J8" s="184"/>
    </row>
    <row r="9" spans="1:10" ht="12" customHeight="1">
      <c r="A9" s="1885"/>
      <c r="B9" s="1886"/>
      <c r="C9" s="1892"/>
      <c r="D9" s="1895"/>
      <c r="E9" s="1892"/>
      <c r="F9" s="1895"/>
      <c r="G9" s="1892"/>
      <c r="H9" s="1895"/>
      <c r="I9" s="1895"/>
      <c r="J9" s="184"/>
    </row>
    <row r="10" spans="1:10" ht="12" customHeight="1">
      <c r="A10" s="1885"/>
      <c r="B10" s="1886"/>
      <c r="C10" s="1892"/>
      <c r="D10" s="1895"/>
      <c r="E10" s="1892"/>
      <c r="F10" s="1895"/>
      <c r="G10" s="1892"/>
      <c r="H10" s="1895"/>
      <c r="I10" s="1895"/>
      <c r="J10" s="184"/>
    </row>
    <row r="11" spans="1:10" ht="12" customHeight="1">
      <c r="A11" s="1885"/>
      <c r="B11" s="1886"/>
      <c r="C11" s="1892"/>
      <c r="D11" s="1895"/>
      <c r="E11" s="1892"/>
      <c r="F11" s="1895"/>
      <c r="G11" s="1892"/>
      <c r="H11" s="1895"/>
      <c r="I11" s="1895"/>
      <c r="J11" s="184"/>
    </row>
    <row r="12" spans="1:10" ht="12" customHeight="1">
      <c r="A12" s="1885"/>
      <c r="B12" s="1886"/>
      <c r="C12" s="1892"/>
      <c r="D12" s="1895"/>
      <c r="E12" s="1892"/>
      <c r="F12" s="1895"/>
      <c r="G12" s="1892"/>
      <c r="H12" s="1895"/>
      <c r="I12" s="1895"/>
      <c r="J12" s="184"/>
    </row>
    <row r="13" spans="1:10" ht="12" customHeight="1">
      <c r="A13" s="1885"/>
      <c r="B13" s="1886"/>
      <c r="C13" s="1892"/>
      <c r="D13" s="1895"/>
      <c r="E13" s="1892"/>
      <c r="F13" s="1895"/>
      <c r="G13" s="1892"/>
      <c r="H13" s="1895"/>
      <c r="I13" s="1895"/>
      <c r="J13" s="184"/>
    </row>
    <row r="14" spans="1:10" ht="12" customHeight="1">
      <c r="A14" s="1885"/>
      <c r="B14" s="1886"/>
      <c r="C14" s="1892"/>
      <c r="D14" s="1895"/>
      <c r="E14" s="1892"/>
      <c r="F14" s="1895"/>
      <c r="G14" s="1892"/>
      <c r="H14" s="1895"/>
      <c r="I14" s="1895"/>
      <c r="J14" s="184"/>
    </row>
    <row r="15" spans="1:10" ht="12" customHeight="1">
      <c r="A15" s="1887"/>
      <c r="B15" s="1888"/>
      <c r="C15" s="1893"/>
      <c r="D15" s="1896"/>
      <c r="E15" s="1893"/>
      <c r="F15" s="1896"/>
      <c r="G15" s="1893"/>
      <c r="H15" s="1896"/>
      <c r="I15" s="1896"/>
      <c r="J15" s="184"/>
    </row>
    <row r="16" spans="1:10" s="606" customFormat="1" ht="19.95" customHeight="1">
      <c r="A16" s="187">
        <v>2018</v>
      </c>
      <c r="B16" s="1017" t="s">
        <v>122</v>
      </c>
      <c r="C16" s="584">
        <v>5.3</v>
      </c>
      <c r="D16" s="943">
        <v>18322</v>
      </c>
      <c r="E16" s="943">
        <v>15246</v>
      </c>
      <c r="F16" s="943">
        <v>14293</v>
      </c>
      <c r="G16" s="943">
        <v>6992</v>
      </c>
      <c r="H16" s="943">
        <v>22594</v>
      </c>
      <c r="I16" s="945">
        <v>17112</v>
      </c>
      <c r="J16" s="206"/>
    </row>
    <row r="17" spans="1:10" s="606" customFormat="1">
      <c r="A17" s="188"/>
      <c r="B17" s="1017" t="s">
        <v>123</v>
      </c>
      <c r="C17" s="584">
        <v>5.3</v>
      </c>
      <c r="D17" s="943">
        <v>13777</v>
      </c>
      <c r="E17" s="943">
        <v>11194</v>
      </c>
      <c r="F17" s="943">
        <v>13952</v>
      </c>
      <c r="G17" s="943">
        <v>6582</v>
      </c>
      <c r="H17" s="943">
        <v>16506</v>
      </c>
      <c r="I17" s="945">
        <v>15599</v>
      </c>
      <c r="J17" s="206"/>
    </row>
    <row r="18" spans="1:10" s="606" customFormat="1">
      <c r="A18" s="188"/>
      <c r="B18" s="1017" t="s">
        <v>124</v>
      </c>
      <c r="C18" s="584">
        <v>5.0999999999999996</v>
      </c>
      <c r="D18" s="943">
        <v>13516</v>
      </c>
      <c r="E18" s="943">
        <v>11170</v>
      </c>
      <c r="F18" s="943">
        <v>16884</v>
      </c>
      <c r="G18" s="943">
        <v>7786</v>
      </c>
      <c r="H18" s="943">
        <v>19226</v>
      </c>
      <c r="I18" s="945">
        <v>14775</v>
      </c>
      <c r="J18" s="206"/>
    </row>
    <row r="19" spans="1:10" s="606" customFormat="1">
      <c r="A19" s="188"/>
      <c r="B19" s="1018" t="s">
        <v>125</v>
      </c>
      <c r="C19" s="584">
        <v>4.9000000000000004</v>
      </c>
      <c r="D19" s="943">
        <v>12326</v>
      </c>
      <c r="E19" s="943">
        <v>10191</v>
      </c>
      <c r="F19" s="943">
        <v>16569</v>
      </c>
      <c r="G19" s="943">
        <v>7640</v>
      </c>
      <c r="H19" s="943">
        <v>16989</v>
      </c>
      <c r="I19" s="945">
        <v>17205</v>
      </c>
      <c r="J19" s="206"/>
    </row>
    <row r="20" spans="1:10" s="606" customFormat="1">
      <c r="A20" s="188"/>
      <c r="B20" s="1017" t="s">
        <v>131</v>
      </c>
      <c r="C20" s="584">
        <v>4.7</v>
      </c>
      <c r="D20" s="943">
        <v>11771</v>
      </c>
      <c r="E20" s="943">
        <v>9588</v>
      </c>
      <c r="F20" s="943">
        <v>15427</v>
      </c>
      <c r="G20" s="943">
        <v>6890</v>
      </c>
      <c r="H20" s="943">
        <v>16914</v>
      </c>
      <c r="I20" s="945">
        <v>17374</v>
      </c>
      <c r="J20" s="206"/>
    </row>
    <row r="21" spans="1:10" s="606" customFormat="1">
      <c r="A21" s="188"/>
      <c r="B21" s="1017" t="s">
        <v>127</v>
      </c>
      <c r="C21" s="584">
        <v>4.5</v>
      </c>
      <c r="D21" s="943">
        <v>12035</v>
      </c>
      <c r="E21" s="943">
        <v>9765</v>
      </c>
      <c r="F21" s="943">
        <v>15188</v>
      </c>
      <c r="G21" s="943">
        <v>6469</v>
      </c>
      <c r="H21" s="943">
        <v>17227</v>
      </c>
      <c r="I21" s="945">
        <v>17050</v>
      </c>
      <c r="J21" s="206"/>
    </row>
    <row r="22" spans="1:10" s="606" customFormat="1">
      <c r="A22" s="188"/>
      <c r="B22" s="1018" t="s">
        <v>116</v>
      </c>
      <c r="C22" s="584">
        <v>4.5</v>
      </c>
      <c r="D22" s="943">
        <v>13084</v>
      </c>
      <c r="E22" s="943">
        <v>10470</v>
      </c>
      <c r="F22" s="943">
        <v>14512</v>
      </c>
      <c r="G22" s="943">
        <v>5941</v>
      </c>
      <c r="H22" s="943">
        <v>16910</v>
      </c>
      <c r="I22" s="945">
        <v>16855</v>
      </c>
      <c r="J22" s="206"/>
    </row>
    <row r="23" spans="1:10" s="606" customFormat="1">
      <c r="A23" s="188"/>
      <c r="B23" s="1017" t="s">
        <v>117</v>
      </c>
      <c r="C23" s="584">
        <v>4.4000000000000004</v>
      </c>
      <c r="D23" s="943">
        <v>13131</v>
      </c>
      <c r="E23" s="943">
        <v>10643</v>
      </c>
      <c r="F23" s="943">
        <v>13401</v>
      </c>
      <c r="G23" s="943">
        <v>5486</v>
      </c>
      <c r="H23" s="943">
        <v>15034</v>
      </c>
      <c r="I23" s="945">
        <v>16871</v>
      </c>
      <c r="J23" s="206"/>
    </row>
    <row r="24" spans="1:10" s="606" customFormat="1">
      <c r="A24" s="188"/>
      <c r="B24" s="1017" t="s">
        <v>118</v>
      </c>
      <c r="C24" s="584">
        <v>4.4000000000000004</v>
      </c>
      <c r="D24" s="943">
        <v>13740</v>
      </c>
      <c r="E24" s="943">
        <v>10689</v>
      </c>
      <c r="F24" s="943">
        <v>15237</v>
      </c>
      <c r="G24" s="943">
        <v>7893</v>
      </c>
      <c r="H24" s="943">
        <v>15064</v>
      </c>
      <c r="I24" s="945">
        <v>16976</v>
      </c>
      <c r="J24" s="206"/>
    </row>
    <row r="25" spans="1:10" s="606" customFormat="1">
      <c r="A25" s="188"/>
      <c r="B25" s="1017" t="s">
        <v>119</v>
      </c>
      <c r="C25" s="584">
        <v>4.3</v>
      </c>
      <c r="D25" s="943">
        <v>14236</v>
      </c>
      <c r="E25" s="943">
        <v>11153</v>
      </c>
      <c r="F25" s="943">
        <v>15782</v>
      </c>
      <c r="G25" s="943">
        <v>8029</v>
      </c>
      <c r="H25" s="943">
        <v>16029</v>
      </c>
      <c r="I25" s="945">
        <v>15754</v>
      </c>
      <c r="J25" s="206"/>
    </row>
    <row r="26" spans="1:10" s="606" customFormat="1">
      <c r="A26" s="188"/>
      <c r="B26" s="1017" t="s">
        <v>120</v>
      </c>
      <c r="C26" s="584">
        <v>4.3</v>
      </c>
      <c r="D26" s="943">
        <v>13020</v>
      </c>
      <c r="E26" s="943">
        <v>10613</v>
      </c>
      <c r="F26" s="943">
        <v>12901</v>
      </c>
      <c r="G26" s="943">
        <v>6385</v>
      </c>
      <c r="H26" s="943">
        <v>14241</v>
      </c>
      <c r="I26" s="945">
        <v>16072</v>
      </c>
      <c r="J26" s="206"/>
    </row>
    <row r="27" spans="1:10" s="606" customFormat="1">
      <c r="A27" s="188"/>
      <c r="B27" s="1017" t="s">
        <v>152</v>
      </c>
      <c r="C27" s="584">
        <v>4.3</v>
      </c>
      <c r="D27" s="943">
        <v>12822</v>
      </c>
      <c r="E27" s="943">
        <v>11119</v>
      </c>
      <c r="F27" s="943">
        <v>12242</v>
      </c>
      <c r="G27" s="943">
        <v>6778</v>
      </c>
      <c r="H27" s="943">
        <v>10261</v>
      </c>
      <c r="I27" s="945">
        <v>11043</v>
      </c>
      <c r="J27" s="206"/>
    </row>
    <row r="28" spans="1:10" s="606" customFormat="1">
      <c r="A28" s="188"/>
      <c r="B28" s="1017"/>
      <c r="C28" s="584"/>
      <c r="D28" s="943"/>
      <c r="E28" s="943"/>
      <c r="F28" s="943"/>
      <c r="G28" s="943"/>
      <c r="H28" s="943"/>
      <c r="I28" s="945"/>
      <c r="J28" s="206"/>
    </row>
    <row r="29" spans="1:10" s="606" customFormat="1">
      <c r="A29" s="187">
        <v>2019</v>
      </c>
      <c r="B29" s="1017" t="s">
        <v>122</v>
      </c>
      <c r="C29" s="584">
        <v>4.5</v>
      </c>
      <c r="D29" s="943">
        <v>16036</v>
      </c>
      <c r="E29" s="943">
        <v>13024</v>
      </c>
      <c r="F29" s="943">
        <v>11135</v>
      </c>
      <c r="G29" s="943">
        <v>5500</v>
      </c>
      <c r="H29" s="943">
        <v>16553</v>
      </c>
      <c r="I29" s="945">
        <v>13280</v>
      </c>
      <c r="J29" s="206"/>
    </row>
    <row r="30" spans="1:10" s="606" customFormat="1">
      <c r="A30" s="188"/>
      <c r="B30" s="1017" t="s">
        <v>123</v>
      </c>
      <c r="C30" s="584">
        <v>4.5</v>
      </c>
      <c r="D30" s="943">
        <v>11994</v>
      </c>
      <c r="E30" s="943">
        <v>9669</v>
      </c>
      <c r="F30" s="943">
        <v>12309</v>
      </c>
      <c r="G30" s="943">
        <v>5588</v>
      </c>
      <c r="H30" s="943">
        <v>12462</v>
      </c>
      <c r="I30" s="945">
        <v>12758</v>
      </c>
      <c r="J30" s="206"/>
    </row>
    <row r="31" spans="1:10" s="606" customFormat="1">
      <c r="A31" s="188"/>
      <c r="B31" s="1017" t="s">
        <v>124</v>
      </c>
      <c r="C31" s="584">
        <v>4.4000000000000004</v>
      </c>
      <c r="D31" s="943">
        <v>12066</v>
      </c>
      <c r="E31" s="943">
        <v>9849</v>
      </c>
      <c r="F31" s="943">
        <v>14500</v>
      </c>
      <c r="G31" s="943">
        <v>6332</v>
      </c>
      <c r="H31" s="943">
        <v>14386</v>
      </c>
      <c r="I31" s="945">
        <v>11831</v>
      </c>
      <c r="J31" s="206"/>
    </row>
    <row r="32" spans="1:10">
      <c r="A32" s="188"/>
      <c r="B32" s="189" t="s">
        <v>155</v>
      </c>
      <c r="C32" s="1276" t="s">
        <v>114</v>
      </c>
      <c r="D32" s="1272">
        <v>89.3</v>
      </c>
      <c r="E32" s="1272">
        <v>88.2</v>
      </c>
      <c r="F32" s="1272">
        <v>85.9</v>
      </c>
      <c r="G32" s="1272">
        <v>81.3</v>
      </c>
      <c r="H32" s="1272">
        <v>74.8</v>
      </c>
      <c r="I32" s="1273">
        <v>80.099999999999994</v>
      </c>
      <c r="J32" s="206"/>
    </row>
    <row r="33" spans="1:10">
      <c r="A33" s="190"/>
      <c r="B33" s="191" t="s">
        <v>156</v>
      </c>
      <c r="C33" s="1277" t="s">
        <v>114</v>
      </c>
      <c r="D33" s="1274">
        <v>100.6</v>
      </c>
      <c r="E33" s="1274">
        <v>101.9</v>
      </c>
      <c r="F33" s="1274">
        <v>117.8</v>
      </c>
      <c r="G33" s="1274">
        <v>113.3</v>
      </c>
      <c r="H33" s="1274">
        <v>115.4</v>
      </c>
      <c r="I33" s="1275">
        <v>92.7</v>
      </c>
      <c r="J33" s="207"/>
    </row>
    <row r="34" spans="1:10">
      <c r="A34" s="188"/>
      <c r="B34" s="192"/>
      <c r="C34" s="197"/>
      <c r="D34" s="208"/>
      <c r="E34" s="208"/>
      <c r="F34" s="208"/>
      <c r="G34" s="208"/>
      <c r="H34" s="209"/>
      <c r="I34" s="209"/>
      <c r="J34" s="206"/>
    </row>
    <row r="35" spans="1:10">
      <c r="A35" s="1906" t="s">
        <v>187</v>
      </c>
      <c r="B35" s="1906"/>
      <c r="C35" s="1906"/>
      <c r="D35" s="1906"/>
      <c r="E35" s="1906"/>
      <c r="F35" s="1906"/>
      <c r="G35" s="1906"/>
      <c r="H35" s="210"/>
      <c r="I35" s="210"/>
      <c r="J35" s="184"/>
    </row>
    <row r="36" spans="1:10">
      <c r="A36" s="198" t="s">
        <v>183</v>
      </c>
      <c r="B36" s="199"/>
      <c r="C36" s="199"/>
      <c r="D36" s="199"/>
      <c r="E36" s="199"/>
      <c r="F36" s="199"/>
      <c r="G36" s="199"/>
      <c r="H36" s="210"/>
      <c r="I36" s="210"/>
      <c r="J36" s="184"/>
    </row>
    <row r="37" spans="1:10">
      <c r="A37" s="1898" t="s">
        <v>877</v>
      </c>
      <c r="B37" s="1898"/>
      <c r="C37" s="1898"/>
      <c r="D37" s="199"/>
      <c r="E37" s="184"/>
      <c r="F37" s="184"/>
      <c r="G37" s="199"/>
      <c r="H37" s="200"/>
      <c r="I37" s="200"/>
      <c r="J37" s="184"/>
    </row>
    <row r="38" spans="1:10">
      <c r="A38" s="1685" t="s">
        <v>184</v>
      </c>
      <c r="B38" s="1196"/>
      <c r="C38" s="1196"/>
      <c r="D38" s="200"/>
      <c r="E38" s="200"/>
      <c r="F38" s="200"/>
      <c r="G38" s="200"/>
      <c r="H38" s="200"/>
      <c r="I38" s="200"/>
      <c r="J38" s="211"/>
    </row>
    <row r="39" spans="1:10">
      <c r="A39" s="200"/>
      <c r="B39" s="200"/>
      <c r="C39" s="200"/>
      <c r="D39" s="200"/>
      <c r="E39" s="200"/>
      <c r="F39" s="200"/>
      <c r="G39" s="200"/>
      <c r="H39" s="200"/>
      <c r="I39" s="200"/>
      <c r="J39" s="200"/>
    </row>
    <row r="40" spans="1:10">
      <c r="J40" s="200"/>
    </row>
  </sheetData>
  <customSheetViews>
    <customSheetView guid="{546EF9A9-B12D-4554-B3A4-6C19908855CF}" showPageBreaks="1" showGridLines="0" topLeftCell="A13">
      <selection activeCell="L36" sqref="L36"/>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topLeftCell="A7">
      <selection activeCell="L25" sqref="L25"/>
      <pageMargins left="0.39370078740157483" right="0.39370078740157483" top="0.19685039370078741" bottom="0.19685039370078741" header="0.31496062992125984" footer="0.31496062992125984"/>
      <pageSetup paperSize="9" orientation="landscape" r:id="rId2"/>
    </customSheetView>
  </customSheetViews>
  <mergeCells count="16">
    <mergeCell ref="H5:I7"/>
    <mergeCell ref="A37:C37"/>
    <mergeCell ref="A5:B15"/>
    <mergeCell ref="C5:C15"/>
    <mergeCell ref="D5:D15"/>
    <mergeCell ref="F5:F15"/>
    <mergeCell ref="E8:E15"/>
    <mergeCell ref="G8:G15"/>
    <mergeCell ref="H8:H15"/>
    <mergeCell ref="I8:I15"/>
    <mergeCell ref="A35:G35"/>
    <mergeCell ref="H1:I1"/>
    <mergeCell ref="H2:I2"/>
    <mergeCell ref="H3:I3"/>
    <mergeCell ref="A4:B4"/>
    <mergeCell ref="H4:I4"/>
  </mergeCells>
  <hyperlinks>
    <hyperlink ref="H3" location="'Spis tablic     List of tables'!A3" display="Powrót do spisu tablic"/>
    <hyperlink ref="H4" location="'Spis tablic     List of tables'!A3" display="Return to the list of tables"/>
    <hyperlink ref="H3:I3" location="'Spis tablic     List of tables'!A19" display="Powrót do spisu tablic"/>
    <hyperlink ref="H4:I4" location="'Spis tablic     List of tables'!A19" display="Return to the list of tables"/>
    <hyperlink ref="H3:I4" location="'Spis tablic     List of tables'!A18" display="Powrót do spisu tablic"/>
  </hyperlinks>
  <pageMargins left="0.39370078740157483" right="0.39370078740157483" top="0.19685039370078741" bottom="0.19685039370078741" header="0.31496062992125984" footer="0.31496062992125984"/>
  <pageSetup paperSize="9" orientation="landscape"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6"/>
  <sheetViews>
    <sheetView showGridLines="0" zoomScaleNormal="100" workbookViewId="0">
      <selection activeCell="C40" sqref="C40"/>
    </sheetView>
  </sheetViews>
  <sheetFormatPr defaultRowHeight="14.4"/>
  <cols>
    <col min="1" max="1" width="10.109375" customWidth="1"/>
    <col min="2" max="2" width="15.109375" customWidth="1"/>
    <col min="3" max="10" width="13.5546875" customWidth="1"/>
  </cols>
  <sheetData>
    <row r="1" spans="1:10">
      <c r="A1" s="1748" t="s">
        <v>188</v>
      </c>
      <c r="B1" s="1748"/>
      <c r="C1" s="1748"/>
      <c r="D1" s="1748"/>
      <c r="E1" s="1748"/>
      <c r="F1" s="1748"/>
      <c r="G1" s="1748"/>
      <c r="H1" s="1748"/>
      <c r="I1" s="1748"/>
      <c r="J1" s="1748"/>
    </row>
    <row r="2" spans="1:10">
      <c r="A2" s="1907" t="s">
        <v>189</v>
      </c>
      <c r="B2" s="1907"/>
      <c r="C2" s="214"/>
      <c r="D2" s="214"/>
      <c r="E2" s="214"/>
      <c r="F2" s="4"/>
      <c r="G2" s="215"/>
      <c r="H2" s="4"/>
      <c r="I2" s="164"/>
      <c r="J2" s="164"/>
    </row>
    <row r="3" spans="1:10">
      <c r="A3" s="1150" t="s">
        <v>798</v>
      </c>
      <c r="B3" s="1150"/>
      <c r="C3" s="1150"/>
      <c r="D3" s="1150"/>
      <c r="E3" s="1150"/>
      <c r="F3" s="1151"/>
      <c r="G3" s="1151"/>
      <c r="H3" s="217"/>
      <c r="I3" s="1877" t="s">
        <v>107</v>
      </c>
      <c r="J3" s="1877"/>
    </row>
    <row r="4" spans="1:10">
      <c r="A4" s="1150" t="s">
        <v>190</v>
      </c>
      <c r="B4" s="1150"/>
      <c r="C4" s="1150"/>
      <c r="D4" s="1150"/>
      <c r="E4" s="1150"/>
      <c r="F4" s="1152"/>
      <c r="G4" s="1152"/>
      <c r="H4" s="1879" t="s">
        <v>109</v>
      </c>
      <c r="I4" s="1877"/>
      <c r="J4" s="1877"/>
    </row>
    <row r="5" spans="1:10">
      <c r="A5" s="1751" t="s">
        <v>1665</v>
      </c>
      <c r="B5" s="1908"/>
      <c r="C5" s="1909" t="s">
        <v>979</v>
      </c>
      <c r="D5" s="1910"/>
      <c r="E5" s="1910"/>
      <c r="F5" s="1910"/>
      <c r="G5" s="1910"/>
      <c r="H5" s="1910"/>
      <c r="I5" s="1910"/>
      <c r="J5" s="1910"/>
    </row>
    <row r="6" spans="1:10" ht="25.2" customHeight="1">
      <c r="A6" s="1752"/>
      <c r="B6" s="1758"/>
      <c r="C6" s="1911" t="s">
        <v>978</v>
      </c>
      <c r="D6" s="1912"/>
      <c r="E6" s="1913"/>
      <c r="F6" s="1917" t="s">
        <v>980</v>
      </c>
      <c r="G6" s="1919" t="s">
        <v>981</v>
      </c>
      <c r="H6" s="1922" t="s">
        <v>982</v>
      </c>
      <c r="I6" s="1923"/>
      <c r="J6" s="1922" t="s">
        <v>983</v>
      </c>
    </row>
    <row r="7" spans="1:10" ht="25.2" customHeight="1">
      <c r="A7" s="1752"/>
      <c r="B7" s="1758"/>
      <c r="C7" s="1914"/>
      <c r="D7" s="1915"/>
      <c r="E7" s="1916"/>
      <c r="F7" s="1918"/>
      <c r="G7" s="1920"/>
      <c r="H7" s="1792"/>
      <c r="I7" s="1798"/>
      <c r="J7" s="1792"/>
    </row>
    <row r="8" spans="1:10">
      <c r="A8" s="1752"/>
      <c r="B8" s="1758"/>
      <c r="C8" s="92"/>
      <c r="D8" s="218"/>
      <c r="E8" s="219"/>
      <c r="F8" s="1918"/>
      <c r="G8" s="1920"/>
      <c r="H8" s="1927" t="s">
        <v>1624</v>
      </c>
      <c r="I8" s="1930" t="s">
        <v>1625</v>
      </c>
      <c r="J8" s="1792"/>
    </row>
    <row r="9" spans="1:10">
      <c r="A9" s="1752"/>
      <c r="B9" s="1758"/>
      <c r="C9" s="1918" t="s">
        <v>1622</v>
      </c>
      <c r="D9" s="220"/>
      <c r="E9" s="1933" t="s">
        <v>1623</v>
      </c>
      <c r="F9" s="1918"/>
      <c r="G9" s="1920"/>
      <c r="H9" s="1928"/>
      <c r="I9" s="1931"/>
      <c r="J9" s="1792"/>
    </row>
    <row r="10" spans="1:10">
      <c r="A10" s="1752"/>
      <c r="B10" s="1758"/>
      <c r="C10" s="1918"/>
      <c r="D10" s="1920" t="s">
        <v>1630</v>
      </c>
      <c r="E10" s="1933"/>
      <c r="F10" s="1918"/>
      <c r="G10" s="1920"/>
      <c r="H10" s="1928"/>
      <c r="I10" s="1931"/>
      <c r="J10" s="1792"/>
    </row>
    <row r="11" spans="1:10">
      <c r="A11" s="1752"/>
      <c r="B11" s="1758"/>
      <c r="C11" s="1918"/>
      <c r="D11" s="1920"/>
      <c r="E11" s="1933"/>
      <c r="F11" s="1918"/>
      <c r="G11" s="1920"/>
      <c r="H11" s="1928"/>
      <c r="I11" s="1931"/>
      <c r="J11" s="1792"/>
    </row>
    <row r="12" spans="1:10">
      <c r="A12" s="1752"/>
      <c r="B12" s="1758"/>
      <c r="C12" s="1918"/>
      <c r="D12" s="1920"/>
      <c r="E12" s="1933"/>
      <c r="F12" s="1918"/>
      <c r="G12" s="1920"/>
      <c r="H12" s="1928"/>
      <c r="I12" s="1931"/>
      <c r="J12" s="1792"/>
    </row>
    <row r="13" spans="1:10">
      <c r="A13" s="1764"/>
      <c r="B13" s="1765"/>
      <c r="C13" s="1808"/>
      <c r="D13" s="1921"/>
      <c r="E13" s="1934"/>
      <c r="F13" s="1808"/>
      <c r="G13" s="1921"/>
      <c r="H13" s="1929"/>
      <c r="I13" s="1932"/>
      <c r="J13" s="1926"/>
    </row>
    <row r="14" spans="1:10" s="606" customFormat="1" ht="19.95" customHeight="1">
      <c r="A14" s="187">
        <v>2018</v>
      </c>
      <c r="B14" s="1020" t="s">
        <v>122</v>
      </c>
      <c r="C14" s="222">
        <v>22928</v>
      </c>
      <c r="D14" s="946">
        <v>10393</v>
      </c>
      <c r="E14" s="946">
        <v>28785</v>
      </c>
      <c r="F14" s="946">
        <v>49427</v>
      </c>
      <c r="G14" s="946">
        <v>3483</v>
      </c>
      <c r="H14" s="946">
        <v>18388</v>
      </c>
      <c r="I14" s="946">
        <v>205</v>
      </c>
      <c r="J14" s="222">
        <v>7038</v>
      </c>
    </row>
    <row r="15" spans="1:10" s="606" customFormat="1">
      <c r="A15" s="221"/>
      <c r="B15" s="1019" t="s">
        <v>123</v>
      </c>
      <c r="C15" s="222">
        <v>23040</v>
      </c>
      <c r="D15" s="946">
        <v>10453</v>
      </c>
      <c r="E15" s="946">
        <v>28607</v>
      </c>
      <c r="F15" s="946">
        <v>48730</v>
      </c>
      <c r="G15" s="946">
        <v>3538</v>
      </c>
      <c r="H15" s="946">
        <v>18318</v>
      </c>
      <c r="I15" s="946">
        <v>217</v>
      </c>
      <c r="J15" s="222">
        <v>7075</v>
      </c>
    </row>
    <row r="16" spans="1:10" s="606" customFormat="1">
      <c r="A16" s="221"/>
      <c r="B16" s="1019" t="s">
        <v>124</v>
      </c>
      <c r="C16" s="222">
        <v>22036</v>
      </c>
      <c r="D16" s="946">
        <v>9878</v>
      </c>
      <c r="E16" s="946">
        <v>27702</v>
      </c>
      <c r="F16" s="946">
        <v>47260</v>
      </c>
      <c r="G16" s="946">
        <v>3387</v>
      </c>
      <c r="H16" s="946">
        <v>18030</v>
      </c>
      <c r="I16" s="946">
        <v>209</v>
      </c>
      <c r="J16" s="222">
        <v>6887</v>
      </c>
    </row>
    <row r="17" spans="1:10" s="606" customFormat="1">
      <c r="A17" s="221"/>
      <c r="B17" s="1019" t="s">
        <v>137</v>
      </c>
      <c r="C17" s="222">
        <v>20732</v>
      </c>
      <c r="D17" s="946">
        <v>9046</v>
      </c>
      <c r="E17" s="946">
        <v>26662</v>
      </c>
      <c r="F17" s="946">
        <v>45763</v>
      </c>
      <c r="G17" s="946">
        <v>3096</v>
      </c>
      <c r="H17" s="946">
        <v>17732</v>
      </c>
      <c r="I17" s="946">
        <v>197</v>
      </c>
      <c r="J17" s="222">
        <v>6697</v>
      </c>
    </row>
    <row r="18" spans="1:10" s="606" customFormat="1">
      <c r="A18" s="221"/>
      <c r="B18" s="1019" t="s">
        <v>131</v>
      </c>
      <c r="C18" s="222">
        <v>19816</v>
      </c>
      <c r="D18" s="946">
        <v>8690</v>
      </c>
      <c r="E18" s="946">
        <v>25621</v>
      </c>
      <c r="F18" s="946">
        <v>44333</v>
      </c>
      <c r="G18" s="946">
        <v>2909</v>
      </c>
      <c r="H18" s="946">
        <v>17377</v>
      </c>
      <c r="I18" s="946">
        <v>198</v>
      </c>
      <c r="J18" s="222">
        <v>6465</v>
      </c>
    </row>
    <row r="19" spans="1:10" s="606" customFormat="1">
      <c r="A19" s="221"/>
      <c r="B19" s="1019" t="s">
        <v>127</v>
      </c>
      <c r="C19" s="222">
        <v>18941</v>
      </c>
      <c r="D19" s="946">
        <v>8218</v>
      </c>
      <c r="E19" s="946">
        <v>24634</v>
      </c>
      <c r="F19" s="946">
        <v>42699</v>
      </c>
      <c r="G19" s="946">
        <v>2727</v>
      </c>
      <c r="H19" s="946">
        <v>16987</v>
      </c>
      <c r="I19" s="946">
        <v>203</v>
      </c>
      <c r="J19" s="222">
        <v>6282</v>
      </c>
    </row>
    <row r="20" spans="1:10" s="606" customFormat="1">
      <c r="A20" s="221"/>
      <c r="B20" s="1019" t="s">
        <v>116</v>
      </c>
      <c r="C20" s="222">
        <v>18727</v>
      </c>
      <c r="D20" s="946">
        <v>8072</v>
      </c>
      <c r="E20" s="946">
        <v>23988</v>
      </c>
      <c r="F20" s="946">
        <v>41497</v>
      </c>
      <c r="G20" s="946">
        <v>2358</v>
      </c>
      <c r="H20" s="946">
        <v>16886</v>
      </c>
      <c r="I20" s="946">
        <v>190</v>
      </c>
      <c r="J20" s="222">
        <v>6110</v>
      </c>
    </row>
    <row r="21" spans="1:10" s="606" customFormat="1">
      <c r="A21" s="221"/>
      <c r="B21" s="1019" t="s">
        <v>117</v>
      </c>
      <c r="C21" s="222">
        <v>18932</v>
      </c>
      <c r="D21" s="946">
        <v>8196</v>
      </c>
      <c r="E21" s="946">
        <v>23439</v>
      </c>
      <c r="F21" s="946">
        <v>40851</v>
      </c>
      <c r="G21" s="946">
        <v>2249</v>
      </c>
      <c r="H21" s="946">
        <v>17047</v>
      </c>
      <c r="I21" s="946">
        <v>193</v>
      </c>
      <c r="J21" s="222">
        <v>6057</v>
      </c>
    </row>
    <row r="22" spans="1:10" s="606" customFormat="1">
      <c r="A22" s="221"/>
      <c r="B22" s="1019" t="s">
        <v>118</v>
      </c>
      <c r="C22" s="222">
        <v>19103</v>
      </c>
      <c r="D22" s="946">
        <v>8788</v>
      </c>
      <c r="E22" s="946">
        <v>22848</v>
      </c>
      <c r="F22" s="946">
        <v>40129</v>
      </c>
      <c r="G22" s="946">
        <v>2237</v>
      </c>
      <c r="H22" s="946">
        <v>16647</v>
      </c>
      <c r="I22" s="946">
        <v>181</v>
      </c>
      <c r="J22" s="222">
        <v>5963</v>
      </c>
    </row>
    <row r="23" spans="1:10" s="606" customFormat="1">
      <c r="A23" s="221"/>
      <c r="B23" s="1019" t="s">
        <v>119</v>
      </c>
      <c r="C23" s="222">
        <v>18804</v>
      </c>
      <c r="D23" s="946">
        <v>8674</v>
      </c>
      <c r="E23" s="946">
        <v>22550</v>
      </c>
      <c r="F23" s="946">
        <v>39061</v>
      </c>
      <c r="G23" s="946">
        <v>2073</v>
      </c>
      <c r="H23" s="946">
        <v>16281</v>
      </c>
      <c r="I23" s="946">
        <v>184</v>
      </c>
      <c r="J23" s="222">
        <v>5802</v>
      </c>
    </row>
    <row r="24" spans="1:10" s="606" customFormat="1">
      <c r="A24" s="221"/>
      <c r="B24" s="1019" t="s">
        <v>120</v>
      </c>
      <c r="C24" s="222">
        <v>18720</v>
      </c>
      <c r="D24" s="946">
        <v>8438</v>
      </c>
      <c r="E24" s="946">
        <v>22618</v>
      </c>
      <c r="F24" s="946">
        <v>38607</v>
      </c>
      <c r="G24" s="946">
        <v>2112</v>
      </c>
      <c r="H24" s="946">
        <v>16223</v>
      </c>
      <c r="I24" s="946">
        <v>189</v>
      </c>
      <c r="J24" s="222">
        <v>5856</v>
      </c>
    </row>
    <row r="25" spans="1:10" s="606" customFormat="1">
      <c r="A25" s="221"/>
      <c r="B25" s="1019" t="s">
        <v>152</v>
      </c>
      <c r="C25" s="222">
        <v>18419</v>
      </c>
      <c r="D25" s="946">
        <v>8162</v>
      </c>
      <c r="E25" s="946">
        <v>23208</v>
      </c>
      <c r="F25" s="946">
        <v>39097</v>
      </c>
      <c r="G25" s="946">
        <v>2393</v>
      </c>
      <c r="H25" s="946">
        <v>16109</v>
      </c>
      <c r="I25" s="946">
        <v>187</v>
      </c>
      <c r="J25" s="222">
        <v>5954</v>
      </c>
    </row>
    <row r="26" spans="1:10" s="606" customFormat="1">
      <c r="A26" s="221"/>
      <c r="B26" s="1375"/>
      <c r="C26" s="946"/>
      <c r="D26" s="946"/>
      <c r="E26" s="946"/>
      <c r="F26" s="946"/>
      <c r="G26" s="946"/>
      <c r="H26" s="946"/>
      <c r="I26" s="946"/>
      <c r="J26" s="222"/>
    </row>
    <row r="27" spans="1:10" s="606" customFormat="1">
      <c r="A27" s="187">
        <v>2019</v>
      </c>
      <c r="B27" s="1020" t="s">
        <v>122</v>
      </c>
      <c r="C27" s="222">
        <v>19863</v>
      </c>
      <c r="D27" s="946">
        <v>8873</v>
      </c>
      <c r="E27" s="946">
        <v>24120</v>
      </c>
      <c r="F27" s="946">
        <v>39359</v>
      </c>
      <c r="G27" s="946">
        <v>2214</v>
      </c>
      <c r="H27" s="946">
        <v>16671</v>
      </c>
      <c r="I27" s="946">
        <v>203</v>
      </c>
      <c r="J27" s="222">
        <v>6207</v>
      </c>
    </row>
    <row r="28" spans="1:10" s="606" customFormat="1">
      <c r="A28" s="221"/>
      <c r="B28" s="1019" t="s">
        <v>123</v>
      </c>
      <c r="C28" s="222">
        <v>19928</v>
      </c>
      <c r="D28" s="946">
        <v>8902</v>
      </c>
      <c r="E28" s="946">
        <v>23966</v>
      </c>
      <c r="F28" s="946">
        <v>38797</v>
      </c>
      <c r="G28" s="946">
        <v>2161</v>
      </c>
      <c r="H28" s="946">
        <v>16579</v>
      </c>
      <c r="I28" s="946">
        <v>199</v>
      </c>
      <c r="J28" s="222">
        <v>6153</v>
      </c>
    </row>
    <row r="29" spans="1:10" s="606" customFormat="1">
      <c r="A29" s="221"/>
      <c r="B29" s="1019" t="s">
        <v>124</v>
      </c>
      <c r="C29" s="222">
        <v>18937</v>
      </c>
      <c r="D29" s="946">
        <v>8282</v>
      </c>
      <c r="E29" s="946">
        <v>23354</v>
      </c>
      <c r="F29" s="946">
        <v>37802</v>
      </c>
      <c r="G29" s="946">
        <v>2075</v>
      </c>
      <c r="H29" s="946">
        <v>16267</v>
      </c>
      <c r="I29" s="946">
        <v>198</v>
      </c>
      <c r="J29" s="222">
        <v>6064</v>
      </c>
    </row>
    <row r="30" spans="1:10">
      <c r="A30" s="223"/>
      <c r="B30" s="224" t="s">
        <v>191</v>
      </c>
      <c r="C30" s="1276">
        <v>85.9</v>
      </c>
      <c r="D30" s="1276">
        <v>83.8</v>
      </c>
      <c r="E30" s="1276">
        <v>84.3</v>
      </c>
      <c r="F30" s="1276">
        <v>80</v>
      </c>
      <c r="G30" s="1276">
        <v>61.3</v>
      </c>
      <c r="H30" s="1276">
        <v>90.2</v>
      </c>
      <c r="I30" s="1276">
        <v>94.7</v>
      </c>
      <c r="J30" s="1278">
        <v>88</v>
      </c>
    </row>
    <row r="31" spans="1:10">
      <c r="A31" s="225"/>
      <c r="B31" s="140" t="s">
        <v>156</v>
      </c>
      <c r="C31" s="1277">
        <v>95</v>
      </c>
      <c r="D31" s="1277">
        <v>93</v>
      </c>
      <c r="E31" s="1277">
        <v>97.4</v>
      </c>
      <c r="F31" s="1277">
        <v>97.4</v>
      </c>
      <c r="G31" s="1277">
        <v>96</v>
      </c>
      <c r="H31" s="1277">
        <v>98.1</v>
      </c>
      <c r="I31" s="1277">
        <v>99.5</v>
      </c>
      <c r="J31" s="1279">
        <v>98.6</v>
      </c>
    </row>
    <row r="32" spans="1:10">
      <c r="A32" s="1924" t="s">
        <v>192</v>
      </c>
      <c r="B32" s="1924"/>
      <c r="C32" s="1924"/>
      <c r="D32" s="1924"/>
      <c r="E32" s="1924"/>
      <c r="F32" s="1924"/>
      <c r="G32" s="1924"/>
      <c r="H32" s="1924"/>
      <c r="I32" s="1924"/>
      <c r="J32" s="1924"/>
    </row>
    <row r="33" spans="1:10">
      <c r="A33" s="198" t="s">
        <v>183</v>
      </c>
      <c r="B33" s="226"/>
      <c r="C33" s="226"/>
      <c r="D33" s="226"/>
      <c r="E33" s="226"/>
      <c r="F33" s="226"/>
      <c r="G33" s="226"/>
      <c r="H33" s="226"/>
      <c r="I33" s="226"/>
      <c r="J33" s="226"/>
    </row>
    <row r="34" spans="1:10">
      <c r="A34" s="1925" t="s">
        <v>876</v>
      </c>
      <c r="B34" s="1925"/>
      <c r="C34" s="1925"/>
      <c r="D34" s="1925"/>
      <c r="E34" s="1925"/>
      <c r="F34" s="1925"/>
      <c r="G34" s="1925"/>
      <c r="H34" s="1925"/>
      <c r="I34" s="1925"/>
      <c r="J34" s="1925"/>
    </row>
    <row r="35" spans="1:10">
      <c r="A35" s="1685" t="s">
        <v>184</v>
      </c>
      <c r="B35" s="1152"/>
      <c r="C35" s="1152"/>
      <c r="D35" s="1152"/>
      <c r="E35" s="1152"/>
      <c r="F35" s="1152"/>
      <c r="G35" s="1152"/>
      <c r="H35" s="1152"/>
      <c r="I35" s="1152"/>
      <c r="J35" s="1152"/>
    </row>
    <row r="36" spans="1:10">
      <c r="A36" s="164"/>
      <c r="B36" s="164"/>
      <c r="C36" s="164"/>
      <c r="D36" s="164"/>
      <c r="E36" s="164"/>
      <c r="F36" s="164"/>
      <c r="G36" s="164"/>
      <c r="H36" s="164"/>
      <c r="I36" s="164"/>
      <c r="J36" s="164"/>
    </row>
  </sheetData>
  <customSheetViews>
    <customSheetView guid="{546EF9A9-B12D-4554-B3A4-6C19908855CF}" showPageBreaks="1" showGridLines="0" topLeftCell="A16">
      <selection activeCell="E42" sqref="E42"/>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topLeftCell="A10">
      <selection activeCell="L25" sqref="L25"/>
      <pageMargins left="0.39370078740157483" right="0.39370078740157483" top="0.19685039370078741" bottom="0.19685039370078741" header="0.31496062992125984" footer="0.31496062992125984"/>
      <pageSetup paperSize="9" orientation="landscape" r:id="rId2"/>
    </customSheetView>
  </customSheetViews>
  <mergeCells count="18">
    <mergeCell ref="A32:J32"/>
    <mergeCell ref="A34:J34"/>
    <mergeCell ref="J6:J13"/>
    <mergeCell ref="H8:H13"/>
    <mergeCell ref="I8:I13"/>
    <mergeCell ref="C9:C13"/>
    <mergeCell ref="E9:E13"/>
    <mergeCell ref="D10:D13"/>
    <mergeCell ref="A1:J1"/>
    <mergeCell ref="A2:B2"/>
    <mergeCell ref="I3:J3"/>
    <mergeCell ref="H4:J4"/>
    <mergeCell ref="A5:B13"/>
    <mergeCell ref="C5:J5"/>
    <mergeCell ref="C6:E7"/>
    <mergeCell ref="F6:F13"/>
    <mergeCell ref="G6:G13"/>
    <mergeCell ref="H6:I7"/>
  </mergeCells>
  <hyperlinks>
    <hyperlink ref="I3" location="'Spis tablic     List of tables'!A3" display="Powrót do spisu tablic"/>
    <hyperlink ref="I3:J3" location="'Spis tablic     List of tables'!A19" display="Powrót do spisu tablic"/>
    <hyperlink ref="H4" location="'Spis tablic     List of tables'!A3" display="Return to the list of tables"/>
    <hyperlink ref="H4:J4" location="'Spis tablic     List of tables'!A19" display="Return to the list of tables"/>
  </hyperlinks>
  <pageMargins left="0.39370078740157483" right="0.39370078740157483" top="0.19685039370078741" bottom="0.19685039370078741" header="0.31496062992125984" footer="0.31496062992125984"/>
  <pageSetup paperSize="9" orientation="landscape"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4"/>
  <sheetViews>
    <sheetView showGridLines="0" zoomScaleNormal="100" workbookViewId="0">
      <selection activeCell="K5" sqref="K5:M5"/>
    </sheetView>
  </sheetViews>
  <sheetFormatPr defaultRowHeight="14.4"/>
  <cols>
    <col min="1" max="1" width="9.5546875" customWidth="1"/>
    <col min="2" max="2" width="15.109375" customWidth="1"/>
    <col min="3" max="7" width="9.6640625" customWidth="1"/>
    <col min="8" max="8" width="9.6640625" style="296" customWidth="1"/>
    <col min="9" max="13" width="9.6640625" customWidth="1"/>
  </cols>
  <sheetData>
    <row r="1" spans="1:13">
      <c r="A1" s="89" t="s">
        <v>193</v>
      </c>
      <c r="B1" s="89"/>
      <c r="C1" s="89"/>
      <c r="D1" s="89"/>
      <c r="E1" s="89"/>
      <c r="F1" s="89"/>
      <c r="G1" s="89"/>
      <c r="H1" s="900"/>
      <c r="I1" s="89"/>
      <c r="J1" s="89"/>
      <c r="K1" s="89"/>
      <c r="L1" s="1935"/>
      <c r="M1" s="1935"/>
    </row>
    <row r="2" spans="1:13">
      <c r="A2" s="1936" t="s">
        <v>194</v>
      </c>
      <c r="B2" s="1936"/>
      <c r="C2" s="1936"/>
      <c r="D2" s="1936"/>
      <c r="E2" s="1936"/>
      <c r="F2" s="1936"/>
      <c r="G2" s="1936"/>
      <c r="H2" s="903"/>
      <c r="I2" s="89"/>
      <c r="J2" s="89"/>
      <c r="K2" s="89"/>
      <c r="L2" s="227"/>
      <c r="M2" s="228"/>
    </row>
    <row r="3" spans="1:13">
      <c r="A3" s="1907" t="s">
        <v>189</v>
      </c>
      <c r="B3" s="1907"/>
      <c r="C3" s="1907"/>
      <c r="D3" s="214"/>
      <c r="E3" s="214"/>
      <c r="F3" s="214"/>
      <c r="G3" s="214"/>
      <c r="H3" s="901"/>
      <c r="I3" s="229"/>
      <c r="J3" s="229"/>
      <c r="K3" s="229"/>
      <c r="L3" s="229"/>
      <c r="M3" s="229"/>
    </row>
    <row r="4" spans="1:13">
      <c r="A4" s="1150" t="s">
        <v>195</v>
      </c>
      <c r="B4" s="1150"/>
      <c r="C4" s="1150"/>
      <c r="D4" s="1150"/>
      <c r="E4" s="1150"/>
      <c r="F4" s="1150"/>
      <c r="G4" s="1150"/>
      <c r="H4" s="1150"/>
      <c r="I4" s="216"/>
      <c r="J4" s="216"/>
      <c r="K4" s="216"/>
      <c r="L4" s="216"/>
      <c r="M4" s="216"/>
    </row>
    <row r="5" spans="1:13">
      <c r="A5" s="1153" t="s">
        <v>196</v>
      </c>
      <c r="B5" s="1150"/>
      <c r="C5" s="1150"/>
      <c r="D5" s="1150"/>
      <c r="E5" s="1150"/>
      <c r="F5" s="1150"/>
      <c r="G5" s="1150"/>
      <c r="H5" s="1150"/>
      <c r="I5" s="216"/>
      <c r="J5" s="216"/>
      <c r="K5" s="1877" t="s">
        <v>107</v>
      </c>
      <c r="L5" s="1877"/>
      <c r="M5" s="1877"/>
    </row>
    <row r="6" spans="1:13">
      <c r="A6" s="1153" t="s">
        <v>197</v>
      </c>
      <c r="B6" s="1150"/>
      <c r="C6" s="1150"/>
      <c r="D6" s="1150"/>
      <c r="E6" s="1150"/>
      <c r="F6" s="1150"/>
      <c r="G6" s="1154"/>
      <c r="H6" s="1154"/>
      <c r="I6" s="42"/>
      <c r="J6" s="230"/>
      <c r="K6" s="1897" t="s">
        <v>109</v>
      </c>
      <c r="L6" s="1937"/>
      <c r="M6" s="1937"/>
    </row>
    <row r="7" spans="1:13" ht="12" customHeight="1">
      <c r="A7" s="1755" t="s">
        <v>984</v>
      </c>
      <c r="B7" s="1756"/>
      <c r="C7" s="1917" t="s">
        <v>985</v>
      </c>
      <c r="D7" s="1754" t="s">
        <v>986</v>
      </c>
      <c r="E7" s="1755"/>
      <c r="F7" s="1755"/>
      <c r="G7" s="1755"/>
      <c r="H7" s="1756"/>
      <c r="I7" s="1754" t="s">
        <v>987</v>
      </c>
      <c r="J7" s="1755"/>
      <c r="K7" s="1755"/>
      <c r="L7" s="1755"/>
      <c r="M7" s="1755"/>
    </row>
    <row r="8" spans="1:13" ht="12" customHeight="1">
      <c r="A8" s="1752"/>
      <c r="B8" s="1758"/>
      <c r="C8" s="1918"/>
      <c r="D8" s="1757"/>
      <c r="E8" s="1752"/>
      <c r="F8" s="1752"/>
      <c r="G8" s="1752"/>
      <c r="H8" s="1758"/>
      <c r="I8" s="1757"/>
      <c r="J8" s="1752"/>
      <c r="K8" s="1752"/>
      <c r="L8" s="1752"/>
      <c r="M8" s="1752"/>
    </row>
    <row r="9" spans="1:13" ht="12" customHeight="1">
      <c r="A9" s="1752"/>
      <c r="B9" s="1758"/>
      <c r="C9" s="1918"/>
      <c r="D9" s="1757"/>
      <c r="E9" s="1752"/>
      <c r="F9" s="1752"/>
      <c r="G9" s="1752"/>
      <c r="H9" s="1758"/>
      <c r="I9" s="1757"/>
      <c r="J9" s="1752"/>
      <c r="K9" s="1752"/>
      <c r="L9" s="1752"/>
      <c r="M9" s="1752"/>
    </row>
    <row r="10" spans="1:13" ht="12" customHeight="1">
      <c r="A10" s="1752"/>
      <c r="B10" s="1758"/>
      <c r="C10" s="1918"/>
      <c r="D10" s="1757"/>
      <c r="E10" s="1752"/>
      <c r="F10" s="1752"/>
      <c r="G10" s="1752"/>
      <c r="H10" s="1758"/>
      <c r="I10" s="1757"/>
      <c r="J10" s="1752"/>
      <c r="K10" s="1752"/>
      <c r="L10" s="1752"/>
      <c r="M10" s="1752"/>
    </row>
    <row r="11" spans="1:13" ht="12" customHeight="1">
      <c r="A11" s="1752"/>
      <c r="B11" s="1758"/>
      <c r="C11" s="1918"/>
      <c r="D11" s="1757"/>
      <c r="E11" s="1752"/>
      <c r="F11" s="1752"/>
      <c r="G11" s="1752"/>
      <c r="H11" s="1758"/>
      <c r="I11" s="1757"/>
      <c r="J11" s="1752"/>
      <c r="K11" s="1752"/>
      <c r="L11" s="1752"/>
      <c r="M11" s="1752"/>
    </row>
    <row r="12" spans="1:13" ht="12" customHeight="1">
      <c r="A12" s="1752"/>
      <c r="B12" s="1758"/>
      <c r="C12" s="1918"/>
      <c r="D12" s="1759"/>
      <c r="E12" s="1753"/>
      <c r="F12" s="1753"/>
      <c r="G12" s="1753"/>
      <c r="H12" s="1760"/>
      <c r="I12" s="1759"/>
      <c r="J12" s="1753"/>
      <c r="K12" s="1753"/>
      <c r="L12" s="1753"/>
      <c r="M12" s="1753"/>
    </row>
    <row r="13" spans="1:13" ht="12" customHeight="1">
      <c r="A13" s="1752"/>
      <c r="B13" s="1758"/>
      <c r="C13" s="1918"/>
      <c r="D13" s="1945" t="s">
        <v>988</v>
      </c>
      <c r="E13" s="1766" t="s">
        <v>989</v>
      </c>
      <c r="F13" s="1766" t="s">
        <v>990</v>
      </c>
      <c r="G13" s="1766" t="s">
        <v>991</v>
      </c>
      <c r="H13" s="1766" t="s">
        <v>992</v>
      </c>
      <c r="I13" s="1766" t="s">
        <v>993</v>
      </c>
      <c r="J13" s="1941" t="s">
        <v>198</v>
      </c>
      <c r="K13" s="1941" t="s">
        <v>199</v>
      </c>
      <c r="L13" s="1941" t="s">
        <v>200</v>
      </c>
      <c r="M13" s="1791" t="s">
        <v>994</v>
      </c>
    </row>
    <row r="14" spans="1:13" ht="12" customHeight="1">
      <c r="A14" s="1752"/>
      <c r="B14" s="1758"/>
      <c r="C14" s="1918"/>
      <c r="D14" s="1920"/>
      <c r="E14" s="1767"/>
      <c r="F14" s="1767"/>
      <c r="G14" s="1767"/>
      <c r="H14" s="1767"/>
      <c r="I14" s="1767"/>
      <c r="J14" s="1942"/>
      <c r="K14" s="1942"/>
      <c r="L14" s="1942"/>
      <c r="M14" s="1792"/>
    </row>
    <row r="15" spans="1:13" ht="12" customHeight="1">
      <c r="A15" s="1752"/>
      <c r="B15" s="1758"/>
      <c r="C15" s="1918"/>
      <c r="D15" s="1920"/>
      <c r="E15" s="1767"/>
      <c r="F15" s="1767"/>
      <c r="G15" s="1767"/>
      <c r="H15" s="1767"/>
      <c r="I15" s="1767"/>
      <c r="J15" s="1942"/>
      <c r="K15" s="1942"/>
      <c r="L15" s="1942"/>
      <c r="M15" s="1792"/>
    </row>
    <row r="16" spans="1:13" ht="12" customHeight="1">
      <c r="A16" s="1752"/>
      <c r="B16" s="1758"/>
      <c r="C16" s="1918"/>
      <c r="D16" s="1920"/>
      <c r="E16" s="1767"/>
      <c r="F16" s="1767"/>
      <c r="G16" s="1767"/>
      <c r="H16" s="1767"/>
      <c r="I16" s="1767"/>
      <c r="J16" s="1942"/>
      <c r="K16" s="1942"/>
      <c r="L16" s="1942"/>
      <c r="M16" s="1792"/>
    </row>
    <row r="17" spans="1:13" ht="12" customHeight="1">
      <c r="A17" s="1752"/>
      <c r="B17" s="1758"/>
      <c r="C17" s="1918"/>
      <c r="D17" s="1920"/>
      <c r="E17" s="1767"/>
      <c r="F17" s="1767"/>
      <c r="G17" s="1767"/>
      <c r="H17" s="1767"/>
      <c r="I17" s="1767"/>
      <c r="J17" s="1942"/>
      <c r="K17" s="1942"/>
      <c r="L17" s="1942"/>
      <c r="M17" s="1792"/>
    </row>
    <row r="18" spans="1:13" ht="12" customHeight="1">
      <c r="A18" s="1752"/>
      <c r="B18" s="1758"/>
      <c r="C18" s="1918"/>
      <c r="D18" s="1920"/>
      <c r="E18" s="1767"/>
      <c r="F18" s="1767"/>
      <c r="G18" s="1767"/>
      <c r="H18" s="1767"/>
      <c r="I18" s="1767"/>
      <c r="J18" s="1942"/>
      <c r="K18" s="1942"/>
      <c r="L18" s="1942"/>
      <c r="M18" s="1792"/>
    </row>
    <row r="19" spans="1:13" ht="12" customHeight="1">
      <c r="A19" s="1752"/>
      <c r="B19" s="1758"/>
      <c r="C19" s="1918"/>
      <c r="D19" s="1920"/>
      <c r="E19" s="1767"/>
      <c r="F19" s="1767"/>
      <c r="G19" s="1767"/>
      <c r="H19" s="1767"/>
      <c r="I19" s="1767"/>
      <c r="J19" s="1942"/>
      <c r="K19" s="1942"/>
      <c r="L19" s="1942"/>
      <c r="M19" s="1792"/>
    </row>
    <row r="20" spans="1:13" ht="12" customHeight="1">
      <c r="A20" s="1764"/>
      <c r="B20" s="1765"/>
      <c r="C20" s="1944"/>
      <c r="D20" s="1946"/>
      <c r="E20" s="1768"/>
      <c r="F20" s="1768"/>
      <c r="G20" s="1768"/>
      <c r="H20" s="1768"/>
      <c r="I20" s="1768"/>
      <c r="J20" s="1943"/>
      <c r="K20" s="1943"/>
      <c r="L20" s="1943"/>
      <c r="M20" s="1793"/>
    </row>
    <row r="21" spans="1:13" s="296" customFormat="1" ht="19.95" customHeight="1">
      <c r="A21" s="46">
        <v>2017</v>
      </c>
      <c r="B21" s="1009" t="s">
        <v>152</v>
      </c>
      <c r="C21" s="24">
        <v>94687</v>
      </c>
      <c r="D21" s="231">
        <v>13477</v>
      </c>
      <c r="E21" s="231">
        <v>20803</v>
      </c>
      <c r="F21" s="231">
        <v>9092</v>
      </c>
      <c r="G21" s="231">
        <v>24554</v>
      </c>
      <c r="H21" s="231">
        <v>26761</v>
      </c>
      <c r="I21" s="231">
        <v>9864</v>
      </c>
      <c r="J21" s="231">
        <v>25357</v>
      </c>
      <c r="K21" s="231">
        <v>22640</v>
      </c>
      <c r="L21" s="231">
        <v>18403</v>
      </c>
      <c r="M21" s="231">
        <v>18423</v>
      </c>
    </row>
    <row r="22" spans="1:13" s="606" customFormat="1">
      <c r="A22" s="46"/>
      <c r="B22" s="1009"/>
      <c r="C22" s="24"/>
      <c r="D22" s="231"/>
      <c r="E22" s="231"/>
      <c r="F22" s="231"/>
      <c r="G22" s="231"/>
      <c r="H22" s="231"/>
      <c r="I22" s="231"/>
      <c r="J22" s="231"/>
      <c r="K22" s="231"/>
      <c r="L22" s="231"/>
      <c r="M22" s="231"/>
    </row>
    <row r="23" spans="1:13" s="606" customFormat="1">
      <c r="A23" s="46">
        <v>2018</v>
      </c>
      <c r="B23" s="1009" t="s">
        <v>124</v>
      </c>
      <c r="C23" s="24">
        <v>95173</v>
      </c>
      <c r="D23" s="231">
        <v>13393</v>
      </c>
      <c r="E23" s="231">
        <v>21050</v>
      </c>
      <c r="F23" s="231">
        <v>9205</v>
      </c>
      <c r="G23" s="231">
        <v>24523</v>
      </c>
      <c r="H23" s="231">
        <v>27002</v>
      </c>
      <c r="I23" s="231">
        <v>9878</v>
      </c>
      <c r="J23" s="231">
        <v>25831</v>
      </c>
      <c r="K23" s="231">
        <v>23040</v>
      </c>
      <c r="L23" s="231">
        <v>18293</v>
      </c>
      <c r="M23" s="231">
        <v>18131</v>
      </c>
    </row>
    <row r="24" spans="1:13" s="606" customFormat="1">
      <c r="A24" s="46"/>
      <c r="B24" s="1009" t="s">
        <v>127</v>
      </c>
      <c r="C24" s="24">
        <v>84121</v>
      </c>
      <c r="D24" s="231">
        <v>12139</v>
      </c>
      <c r="E24" s="231">
        <v>18818</v>
      </c>
      <c r="F24" s="231">
        <v>8476</v>
      </c>
      <c r="G24" s="231">
        <v>21315</v>
      </c>
      <c r="H24" s="231">
        <v>23373</v>
      </c>
      <c r="I24" s="231">
        <v>8218</v>
      </c>
      <c r="J24" s="231">
        <v>22969</v>
      </c>
      <c r="K24" s="231">
        <v>20698</v>
      </c>
      <c r="L24" s="231">
        <v>15884</v>
      </c>
      <c r="M24" s="231">
        <v>16352</v>
      </c>
    </row>
    <row r="25" spans="1:13" s="606" customFormat="1">
      <c r="A25" s="46"/>
      <c r="B25" s="1009" t="s">
        <v>118</v>
      </c>
      <c r="C25" s="24">
        <v>80926</v>
      </c>
      <c r="D25" s="231">
        <v>12009</v>
      </c>
      <c r="E25" s="231">
        <v>18292</v>
      </c>
      <c r="F25" s="231">
        <v>8331</v>
      </c>
      <c r="G25" s="231">
        <v>20269</v>
      </c>
      <c r="H25" s="231">
        <v>22025</v>
      </c>
      <c r="I25" s="231">
        <v>8788</v>
      </c>
      <c r="J25" s="231">
        <v>22075</v>
      </c>
      <c r="K25" s="231">
        <v>20082</v>
      </c>
      <c r="L25" s="231">
        <v>14748</v>
      </c>
      <c r="M25" s="231">
        <v>15233</v>
      </c>
    </row>
    <row r="26" spans="1:13" s="606" customFormat="1">
      <c r="A26" s="46"/>
      <c r="B26" s="1009" t="s">
        <v>152</v>
      </c>
      <c r="C26" s="24">
        <v>80079</v>
      </c>
      <c r="D26" s="231">
        <v>11932</v>
      </c>
      <c r="E26" s="231">
        <v>17776</v>
      </c>
      <c r="F26" s="231">
        <v>7990</v>
      </c>
      <c r="G26" s="231">
        <v>20333</v>
      </c>
      <c r="H26" s="231">
        <v>22048</v>
      </c>
      <c r="I26" s="231">
        <v>8162</v>
      </c>
      <c r="J26" s="231">
        <v>21559</v>
      </c>
      <c r="K26" s="231">
        <v>19923</v>
      </c>
      <c r="L26" s="231">
        <v>15038</v>
      </c>
      <c r="M26" s="231">
        <v>15397</v>
      </c>
    </row>
    <row r="27" spans="1:13" s="606" customFormat="1">
      <c r="A27" s="46"/>
      <c r="B27" s="1009"/>
      <c r="C27" s="24"/>
      <c r="D27" s="231"/>
      <c r="E27" s="231"/>
      <c r="F27" s="231"/>
      <c r="G27" s="231"/>
      <c r="H27" s="231"/>
      <c r="I27" s="231"/>
      <c r="J27" s="231"/>
      <c r="K27" s="231"/>
      <c r="L27" s="231"/>
      <c r="M27" s="231"/>
    </row>
    <row r="28" spans="1:13" s="606" customFormat="1">
      <c r="A28" s="46">
        <v>2019</v>
      </c>
      <c r="B28" s="1009" t="s">
        <v>124</v>
      </c>
      <c r="C28" s="1463">
        <v>82231</v>
      </c>
      <c r="D28" s="231">
        <v>12142</v>
      </c>
      <c r="E28" s="231">
        <v>18195</v>
      </c>
      <c r="F28" s="231">
        <v>8420</v>
      </c>
      <c r="G28" s="231">
        <v>20949</v>
      </c>
      <c r="H28" s="231">
        <v>22525</v>
      </c>
      <c r="I28" s="231">
        <v>8282</v>
      </c>
      <c r="J28" s="231">
        <v>22377</v>
      </c>
      <c r="K28" s="231">
        <v>20808</v>
      </c>
      <c r="L28" s="231">
        <v>15321</v>
      </c>
      <c r="M28" s="231">
        <v>15443</v>
      </c>
    </row>
    <row r="29" spans="1:13">
      <c r="A29" s="232"/>
      <c r="B29" s="233" t="s">
        <v>191</v>
      </c>
      <c r="C29" s="22">
        <v>86.4</v>
      </c>
      <c r="D29" s="22">
        <v>90.7</v>
      </c>
      <c r="E29" s="22">
        <v>86.4</v>
      </c>
      <c r="F29" s="22">
        <v>91.5</v>
      </c>
      <c r="G29" s="22">
        <v>85.4</v>
      </c>
      <c r="H29" s="22">
        <v>83.4</v>
      </c>
      <c r="I29" s="22">
        <v>83.8</v>
      </c>
      <c r="J29" s="22">
        <v>86.6</v>
      </c>
      <c r="K29" s="22">
        <v>90.3</v>
      </c>
      <c r="L29" s="22">
        <v>83.8</v>
      </c>
      <c r="M29" s="82">
        <v>85.2</v>
      </c>
    </row>
    <row r="30" spans="1:13">
      <c r="A30" s="234"/>
      <c r="B30" s="140" t="s">
        <v>156</v>
      </c>
      <c r="C30" s="23">
        <v>102.7</v>
      </c>
      <c r="D30" s="23">
        <v>101.8</v>
      </c>
      <c r="E30" s="23">
        <v>102.4</v>
      </c>
      <c r="F30" s="23">
        <v>105.4</v>
      </c>
      <c r="G30" s="23">
        <v>103</v>
      </c>
      <c r="H30" s="23">
        <v>102.2</v>
      </c>
      <c r="I30" s="23">
        <v>101.5</v>
      </c>
      <c r="J30" s="23">
        <v>103.8</v>
      </c>
      <c r="K30" s="23">
        <v>104.4</v>
      </c>
      <c r="L30" s="23">
        <v>101.9</v>
      </c>
      <c r="M30" s="26">
        <v>100.3</v>
      </c>
    </row>
    <row r="31" spans="1:13">
      <c r="A31" s="1938" t="s">
        <v>201</v>
      </c>
      <c r="B31" s="1939"/>
      <c r="C31" s="1939"/>
      <c r="D31" s="1939"/>
      <c r="E31" s="1939"/>
      <c r="F31" s="1939"/>
      <c r="G31" s="1939"/>
      <c r="H31" s="1939"/>
      <c r="I31" s="1939"/>
      <c r="J31" s="1939"/>
      <c r="K31" s="1939"/>
      <c r="L31" s="1939"/>
      <c r="M31" s="1939"/>
    </row>
    <row r="32" spans="1:13">
      <c r="A32" s="198" t="s">
        <v>183</v>
      </c>
      <c r="B32" s="235"/>
      <c r="C32" s="235"/>
      <c r="D32" s="235"/>
      <c r="E32" s="235"/>
      <c r="F32" s="235"/>
      <c r="G32" s="235"/>
      <c r="H32" s="902"/>
      <c r="I32" s="235"/>
      <c r="J32" s="235"/>
      <c r="K32" s="235"/>
      <c r="L32" s="235"/>
      <c r="M32" s="235"/>
    </row>
    <row r="33" spans="1:13">
      <c r="A33" s="1940" t="s">
        <v>875</v>
      </c>
      <c r="B33" s="1940"/>
      <c r="C33" s="1940"/>
      <c r="D33" s="1940"/>
      <c r="E33" s="1940"/>
      <c r="F33" s="1940"/>
      <c r="G33" s="1940"/>
      <c r="H33" s="1940"/>
      <c r="I33" s="1940"/>
      <c r="J33" s="1940"/>
      <c r="K33" s="1940"/>
      <c r="L33" s="1940"/>
      <c r="M33" s="1940"/>
    </row>
    <row r="34" spans="1:13">
      <c r="A34" s="1685" t="s">
        <v>184</v>
      </c>
      <c r="B34" s="1178"/>
      <c r="C34" s="1178"/>
      <c r="D34" s="1178"/>
      <c r="E34" s="1178"/>
      <c r="F34" s="1178"/>
      <c r="G34" s="1178"/>
      <c r="H34" s="1178"/>
      <c r="I34" s="1178"/>
      <c r="J34" s="1178"/>
      <c r="K34" s="1178"/>
      <c r="L34" s="1178"/>
      <c r="M34" s="1178"/>
    </row>
    <row r="35" spans="1:13">
      <c r="A35" s="51"/>
      <c r="B35" s="51"/>
      <c r="C35" s="51"/>
      <c r="D35" s="51"/>
      <c r="E35" s="51"/>
      <c r="F35" s="51"/>
      <c r="G35" s="51"/>
      <c r="H35" s="51"/>
      <c r="I35" s="51"/>
      <c r="J35" s="51"/>
      <c r="K35" s="51"/>
      <c r="L35" s="51"/>
      <c r="M35" s="51"/>
    </row>
    <row r="36" spans="1:13">
      <c r="A36" s="51"/>
      <c r="B36" s="51"/>
      <c r="C36" s="51"/>
      <c r="D36" s="51"/>
      <c r="E36" s="51"/>
      <c r="F36" s="51"/>
      <c r="G36" s="51"/>
      <c r="H36" s="51"/>
      <c r="I36" s="51"/>
      <c r="J36" s="51"/>
      <c r="K36" s="51"/>
      <c r="L36" s="51"/>
      <c r="M36" s="51"/>
    </row>
    <row r="37" spans="1:13">
      <c r="A37" s="51"/>
      <c r="B37" s="51"/>
      <c r="C37" s="51"/>
      <c r="D37" s="51"/>
      <c r="E37" s="51"/>
      <c r="F37" s="51"/>
      <c r="G37" s="51"/>
      <c r="H37" s="51"/>
      <c r="I37" s="51"/>
      <c r="J37" s="51"/>
      <c r="K37" s="51"/>
      <c r="L37" s="51"/>
      <c r="M37" s="51"/>
    </row>
    <row r="38" spans="1:13">
      <c r="A38" s="51"/>
      <c r="B38" s="51"/>
      <c r="C38" s="51"/>
      <c r="D38" s="51"/>
      <c r="E38" s="51"/>
      <c r="F38" s="51"/>
      <c r="G38" s="51"/>
      <c r="H38" s="51"/>
      <c r="I38" s="51"/>
      <c r="J38" s="51"/>
      <c r="K38" s="51"/>
      <c r="L38" s="51"/>
      <c r="M38" s="51"/>
    </row>
    <row r="39" spans="1:13">
      <c r="A39" s="51"/>
      <c r="B39" s="51"/>
      <c r="C39" s="51"/>
      <c r="D39" s="51"/>
      <c r="E39" s="51"/>
      <c r="F39" s="51"/>
      <c r="G39" s="51"/>
      <c r="H39" s="51"/>
      <c r="I39" s="51"/>
      <c r="J39" s="51"/>
      <c r="K39" s="51"/>
      <c r="L39" s="51"/>
      <c r="M39" s="51"/>
    </row>
    <row r="40" spans="1:13">
      <c r="A40" s="51"/>
      <c r="B40" s="51"/>
      <c r="C40" s="51"/>
      <c r="D40" s="51"/>
      <c r="E40" s="51"/>
      <c r="F40" s="51"/>
      <c r="G40" s="51"/>
      <c r="H40" s="51"/>
      <c r="I40" s="51"/>
      <c r="J40" s="51"/>
      <c r="K40" s="51"/>
      <c r="L40" s="51"/>
      <c r="M40" s="51"/>
    </row>
    <row r="43" spans="1:13">
      <c r="A43" s="51"/>
      <c r="B43" s="51"/>
      <c r="C43" s="51"/>
      <c r="D43" s="51"/>
      <c r="E43" s="51"/>
      <c r="F43" s="51"/>
      <c r="G43" s="51"/>
      <c r="H43" s="51"/>
      <c r="I43" s="51"/>
      <c r="J43" s="51"/>
      <c r="K43" s="51"/>
      <c r="L43" s="51"/>
      <c r="M43" s="51"/>
    </row>
    <row r="44" spans="1:13">
      <c r="A44" s="51"/>
      <c r="B44" s="51"/>
      <c r="C44" s="51"/>
      <c r="D44" s="51"/>
      <c r="E44" s="51"/>
      <c r="F44" s="51"/>
      <c r="G44" s="51"/>
      <c r="H44" s="51"/>
      <c r="I44" s="51"/>
      <c r="J44" s="51"/>
      <c r="K44" s="51"/>
      <c r="L44" s="51"/>
      <c r="M44" s="51"/>
    </row>
  </sheetData>
  <customSheetViews>
    <customSheetView guid="{546EF9A9-B12D-4554-B3A4-6C19908855CF}" showPageBreaks="1" showGridLines="0" topLeftCell="A19">
      <selection activeCell="O29" sqref="O29"/>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topLeftCell="A7">
      <selection activeCell="O29" sqref="O29"/>
      <pageMargins left="0.39370078740157483" right="0.39370078740157483" top="0.19685039370078741" bottom="0.19685039370078741" header="0.31496062992125984" footer="0.31496062992125984"/>
      <pageSetup paperSize="9" orientation="landscape" r:id="rId2"/>
    </customSheetView>
  </customSheetViews>
  <mergeCells count="21">
    <mergeCell ref="A31:M31"/>
    <mergeCell ref="A33:M33"/>
    <mergeCell ref="E13:E20"/>
    <mergeCell ref="F13:F20"/>
    <mergeCell ref="G13:G20"/>
    <mergeCell ref="I13:I20"/>
    <mergeCell ref="J13:J20"/>
    <mergeCell ref="K13:K20"/>
    <mergeCell ref="A7:B20"/>
    <mergeCell ref="C7:C20"/>
    <mergeCell ref="I7:M12"/>
    <mergeCell ref="D13:D20"/>
    <mergeCell ref="H13:H20"/>
    <mergeCell ref="D7:H12"/>
    <mergeCell ref="L13:L20"/>
    <mergeCell ref="M13:M20"/>
    <mergeCell ref="L1:M1"/>
    <mergeCell ref="A2:G2"/>
    <mergeCell ref="A3:C3"/>
    <mergeCell ref="K5:M5"/>
    <mergeCell ref="K6:M6"/>
  </mergeCells>
  <hyperlinks>
    <hyperlink ref="K5" location="'Spis tablic     List of tables'!A3" display="Powrót do spisu tablic"/>
    <hyperlink ref="K6" location="'Spis tablic     List of tables'!A3" display="Return to the list of tables"/>
    <hyperlink ref="K5:M6" location="'Spis tablic     List of tables'!A20" display="Powrót do spisu tablic"/>
  </hyperlinks>
  <pageMargins left="0.39370078740157483" right="0.39370078740157483" top="0.19685039370078741" bottom="0.19685039370078741" header="0.31496062992125984" footer="0.31496062992125984"/>
  <pageSetup paperSize="9" orientation="landscape"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3"/>
  <sheetViews>
    <sheetView showGridLines="0" topLeftCell="A4" zoomScaleNormal="100" workbookViewId="0">
      <selection activeCell="V21" sqref="V21"/>
    </sheetView>
  </sheetViews>
  <sheetFormatPr defaultColWidth="8.88671875" defaultRowHeight="14.4"/>
  <cols>
    <col min="1" max="1" width="9.5546875" style="296" customWidth="1"/>
    <col min="2" max="2" width="15.109375" style="296" customWidth="1"/>
    <col min="3" max="15" width="8.44140625" style="296" customWidth="1"/>
    <col min="16" max="16384" width="8.88671875" style="296"/>
  </cols>
  <sheetData>
    <row r="1" spans="1:15">
      <c r="A1" s="1748" t="s">
        <v>723</v>
      </c>
      <c r="B1" s="1748"/>
      <c r="C1" s="1748"/>
      <c r="D1" s="1748"/>
      <c r="E1" s="1748"/>
      <c r="F1" s="1748"/>
      <c r="G1" s="1748"/>
      <c r="H1" s="1748"/>
      <c r="I1" s="1748"/>
      <c r="J1" s="792"/>
      <c r="K1" s="792"/>
      <c r="L1" s="381"/>
      <c r="M1" s="1837"/>
      <c r="N1" s="1837"/>
      <c r="O1" s="1837"/>
    </row>
    <row r="2" spans="1:15">
      <c r="A2" s="1947" t="s">
        <v>724</v>
      </c>
      <c r="B2" s="1947"/>
      <c r="C2" s="1947"/>
      <c r="D2" s="1947"/>
      <c r="E2" s="1947"/>
      <c r="F2" s="1947"/>
      <c r="G2" s="1947"/>
      <c r="H2" s="1947"/>
      <c r="I2" s="796"/>
      <c r="J2" s="796"/>
      <c r="K2" s="796"/>
      <c r="L2" s="797"/>
      <c r="M2" s="1882"/>
      <c r="N2" s="1882"/>
      <c r="O2" s="1882"/>
    </row>
    <row r="3" spans="1:15">
      <c r="A3" s="1907" t="s">
        <v>725</v>
      </c>
      <c r="B3" s="1907"/>
      <c r="C3" s="1907"/>
      <c r="D3" s="793"/>
      <c r="E3" s="793"/>
      <c r="F3" s="793"/>
      <c r="G3" s="793"/>
      <c r="H3" s="229"/>
      <c r="I3" s="229"/>
      <c r="J3" s="229"/>
      <c r="K3" s="229"/>
      <c r="L3" s="248"/>
      <c r="M3" s="164"/>
      <c r="N3" s="164"/>
      <c r="O3" s="164"/>
    </row>
    <row r="4" spans="1:15">
      <c r="A4" s="1948" t="s">
        <v>726</v>
      </c>
      <c r="B4" s="1948"/>
      <c r="C4" s="1948"/>
      <c r="D4" s="1948"/>
      <c r="E4" s="1948"/>
      <c r="F4" s="1948"/>
      <c r="G4" s="1948"/>
      <c r="H4" s="1948"/>
      <c r="I4" s="1948"/>
      <c r="J4" s="1948"/>
      <c r="K4" s="1948"/>
      <c r="L4" s="382"/>
      <c r="M4" s="382"/>
      <c r="N4" s="382"/>
      <c r="O4" s="382"/>
    </row>
    <row r="5" spans="1:15">
      <c r="A5" s="1949" t="s">
        <v>727</v>
      </c>
      <c r="B5" s="1949"/>
      <c r="C5" s="1949"/>
      <c r="D5" s="1949"/>
      <c r="E5" s="1949"/>
      <c r="F5" s="1949"/>
      <c r="G5" s="1949"/>
      <c r="H5" s="1949"/>
      <c r="I5" s="1949"/>
      <c r="J5" s="1949"/>
      <c r="K5" s="1949"/>
      <c r="L5" s="798"/>
      <c r="M5" s="1877" t="s">
        <v>107</v>
      </c>
      <c r="N5" s="1877"/>
      <c r="O5" s="1877"/>
    </row>
    <row r="6" spans="1:15">
      <c r="A6" s="1948" t="s">
        <v>728</v>
      </c>
      <c r="B6" s="1948"/>
      <c r="C6" s="1948"/>
      <c r="D6" s="1948"/>
      <c r="E6" s="1948"/>
      <c r="F6" s="1948"/>
      <c r="G6" s="1154"/>
      <c r="H6" s="1154"/>
      <c r="I6" s="1155"/>
      <c r="J6" s="1155"/>
      <c r="K6" s="1155"/>
      <c r="L6" s="798"/>
      <c r="M6" s="1897" t="s">
        <v>109</v>
      </c>
      <c r="N6" s="1937"/>
      <c r="O6" s="1937"/>
    </row>
    <row r="7" spans="1:15" ht="12" customHeight="1">
      <c r="A7" s="1755" t="s">
        <v>995</v>
      </c>
      <c r="B7" s="1756"/>
      <c r="C7" s="1755" t="s">
        <v>996</v>
      </c>
      <c r="D7" s="1755"/>
      <c r="E7" s="1755"/>
      <c r="F7" s="1755"/>
      <c r="G7" s="1755"/>
      <c r="H7" s="1756"/>
      <c r="I7" s="1754" t="s">
        <v>997</v>
      </c>
      <c r="J7" s="1755"/>
      <c r="K7" s="1755"/>
      <c r="L7" s="1755"/>
      <c r="M7" s="1755"/>
      <c r="N7" s="1755"/>
      <c r="O7" s="1755"/>
    </row>
    <row r="8" spans="1:15" ht="12" customHeight="1">
      <c r="A8" s="1752"/>
      <c r="B8" s="1758"/>
      <c r="C8" s="1752"/>
      <c r="D8" s="1752"/>
      <c r="E8" s="1752"/>
      <c r="F8" s="1752"/>
      <c r="G8" s="1752"/>
      <c r="H8" s="1758"/>
      <c r="I8" s="1757"/>
      <c r="J8" s="1752"/>
      <c r="K8" s="1752"/>
      <c r="L8" s="1752"/>
      <c r="M8" s="1752"/>
      <c r="N8" s="1752"/>
      <c r="O8" s="1752"/>
    </row>
    <row r="9" spans="1:15" ht="12" customHeight="1">
      <c r="A9" s="1752"/>
      <c r="B9" s="1758"/>
      <c r="C9" s="1752"/>
      <c r="D9" s="1752"/>
      <c r="E9" s="1752"/>
      <c r="F9" s="1752"/>
      <c r="G9" s="1752"/>
      <c r="H9" s="1758"/>
      <c r="I9" s="1757"/>
      <c r="J9" s="1752"/>
      <c r="K9" s="1752"/>
      <c r="L9" s="1752"/>
      <c r="M9" s="1752"/>
      <c r="N9" s="1752"/>
      <c r="O9" s="1752"/>
    </row>
    <row r="10" spans="1:15" ht="12" customHeight="1">
      <c r="A10" s="1752"/>
      <c r="B10" s="1758"/>
      <c r="C10" s="1752"/>
      <c r="D10" s="1752"/>
      <c r="E10" s="1752"/>
      <c r="F10" s="1752"/>
      <c r="G10" s="1752"/>
      <c r="H10" s="1758"/>
      <c r="I10" s="1757"/>
      <c r="J10" s="1752"/>
      <c r="K10" s="1752"/>
      <c r="L10" s="1752"/>
      <c r="M10" s="1752"/>
      <c r="N10" s="1752"/>
      <c r="O10" s="1752"/>
    </row>
    <row r="11" spans="1:15" ht="12" customHeight="1">
      <c r="A11" s="1752"/>
      <c r="B11" s="1758"/>
      <c r="C11" s="1752"/>
      <c r="D11" s="1752"/>
      <c r="E11" s="1752"/>
      <c r="F11" s="1752"/>
      <c r="G11" s="1752"/>
      <c r="H11" s="1758"/>
      <c r="I11" s="1757"/>
      <c r="J11" s="1752"/>
      <c r="K11" s="1752"/>
      <c r="L11" s="1752"/>
      <c r="M11" s="1752"/>
      <c r="N11" s="1752"/>
      <c r="O11" s="1752"/>
    </row>
    <row r="12" spans="1:15" ht="12" customHeight="1">
      <c r="A12" s="1752"/>
      <c r="B12" s="1758"/>
      <c r="C12" s="1764"/>
      <c r="D12" s="1764"/>
      <c r="E12" s="1764"/>
      <c r="F12" s="1764"/>
      <c r="G12" s="1764"/>
      <c r="H12" s="1765"/>
      <c r="I12" s="1763"/>
      <c r="J12" s="1764"/>
      <c r="K12" s="1764"/>
      <c r="L12" s="1764"/>
      <c r="M12" s="1764"/>
      <c r="N12" s="1764"/>
      <c r="O12" s="1764"/>
    </row>
    <row r="13" spans="1:15" ht="12" customHeight="1">
      <c r="A13" s="1752"/>
      <c r="B13" s="1758"/>
      <c r="C13" s="1755" t="s">
        <v>998</v>
      </c>
      <c r="D13" s="1950" t="s">
        <v>729</v>
      </c>
      <c r="E13" s="1911" t="s">
        <v>730</v>
      </c>
      <c r="F13" s="1950" t="s">
        <v>731</v>
      </c>
      <c r="G13" s="1950" t="s">
        <v>732</v>
      </c>
      <c r="H13" s="1919" t="s">
        <v>999</v>
      </c>
      <c r="I13" s="1800" t="s">
        <v>1000</v>
      </c>
      <c r="J13" s="1950" t="s">
        <v>733</v>
      </c>
      <c r="K13" s="1950" t="s">
        <v>734</v>
      </c>
      <c r="L13" s="1950" t="s">
        <v>735</v>
      </c>
      <c r="M13" s="1950" t="s">
        <v>736</v>
      </c>
      <c r="N13" s="1919" t="s">
        <v>1001</v>
      </c>
      <c r="O13" s="1800" t="s">
        <v>1002</v>
      </c>
    </row>
    <row r="14" spans="1:15" ht="12" customHeight="1">
      <c r="A14" s="1752"/>
      <c r="B14" s="1758"/>
      <c r="C14" s="1752"/>
      <c r="D14" s="1951"/>
      <c r="E14" s="1954"/>
      <c r="F14" s="1951"/>
      <c r="G14" s="1951"/>
      <c r="H14" s="1920"/>
      <c r="I14" s="1792"/>
      <c r="J14" s="1951"/>
      <c r="K14" s="1951"/>
      <c r="L14" s="1951"/>
      <c r="M14" s="1951"/>
      <c r="N14" s="1920"/>
      <c r="O14" s="1792"/>
    </row>
    <row r="15" spans="1:15" ht="12" customHeight="1">
      <c r="A15" s="1752"/>
      <c r="B15" s="1758"/>
      <c r="C15" s="1752"/>
      <c r="D15" s="1951"/>
      <c r="E15" s="1954"/>
      <c r="F15" s="1951"/>
      <c r="G15" s="1951"/>
      <c r="H15" s="1920"/>
      <c r="I15" s="1792"/>
      <c r="J15" s="1951"/>
      <c r="K15" s="1951"/>
      <c r="L15" s="1951"/>
      <c r="M15" s="1951"/>
      <c r="N15" s="1920"/>
      <c r="O15" s="1792"/>
    </row>
    <row r="16" spans="1:15" ht="12" customHeight="1">
      <c r="A16" s="1752"/>
      <c r="B16" s="1758"/>
      <c r="C16" s="1752"/>
      <c r="D16" s="1951"/>
      <c r="E16" s="1954"/>
      <c r="F16" s="1951"/>
      <c r="G16" s="1951"/>
      <c r="H16" s="1920"/>
      <c r="I16" s="1792"/>
      <c r="J16" s="1951"/>
      <c r="K16" s="1951"/>
      <c r="L16" s="1951"/>
      <c r="M16" s="1951"/>
      <c r="N16" s="1920"/>
      <c r="O16" s="1792"/>
    </row>
    <row r="17" spans="1:15" ht="12" customHeight="1">
      <c r="A17" s="1752"/>
      <c r="B17" s="1758"/>
      <c r="C17" s="1752"/>
      <c r="D17" s="1951"/>
      <c r="E17" s="1954"/>
      <c r="F17" s="1951"/>
      <c r="G17" s="1951"/>
      <c r="H17" s="1920"/>
      <c r="I17" s="1792"/>
      <c r="J17" s="1951"/>
      <c r="K17" s="1951"/>
      <c r="L17" s="1951"/>
      <c r="M17" s="1951"/>
      <c r="N17" s="1920"/>
      <c r="O17" s="1792"/>
    </row>
    <row r="18" spans="1:15" ht="12" customHeight="1">
      <c r="A18" s="1752"/>
      <c r="B18" s="1758"/>
      <c r="C18" s="1752"/>
      <c r="D18" s="1951"/>
      <c r="E18" s="1954"/>
      <c r="F18" s="1951"/>
      <c r="G18" s="1951"/>
      <c r="H18" s="1920"/>
      <c r="I18" s="1792"/>
      <c r="J18" s="1951"/>
      <c r="K18" s="1951"/>
      <c r="L18" s="1951"/>
      <c r="M18" s="1951"/>
      <c r="N18" s="1920"/>
      <c r="O18" s="1792"/>
    </row>
    <row r="19" spans="1:15" ht="12" customHeight="1">
      <c r="A19" s="1752"/>
      <c r="B19" s="1758"/>
      <c r="C19" s="1752"/>
      <c r="D19" s="1951"/>
      <c r="E19" s="1954"/>
      <c r="F19" s="1951"/>
      <c r="G19" s="1951"/>
      <c r="H19" s="1920"/>
      <c r="I19" s="1792"/>
      <c r="J19" s="1951"/>
      <c r="K19" s="1951"/>
      <c r="L19" s="1951"/>
      <c r="M19" s="1951"/>
      <c r="N19" s="1920"/>
      <c r="O19" s="1792"/>
    </row>
    <row r="20" spans="1:15" ht="12" customHeight="1">
      <c r="A20" s="1764"/>
      <c r="B20" s="1765"/>
      <c r="C20" s="1753"/>
      <c r="D20" s="1952"/>
      <c r="E20" s="1955"/>
      <c r="F20" s="1952"/>
      <c r="G20" s="1952"/>
      <c r="H20" s="1946"/>
      <c r="I20" s="1793"/>
      <c r="J20" s="1952"/>
      <c r="K20" s="1952"/>
      <c r="L20" s="1952"/>
      <c r="M20" s="1952"/>
      <c r="N20" s="1946"/>
      <c r="O20" s="1793"/>
    </row>
    <row r="21" spans="1:15" ht="19.95" customHeight="1">
      <c r="A21" s="46">
        <v>2017</v>
      </c>
      <c r="B21" s="1009" t="s">
        <v>121</v>
      </c>
      <c r="C21" s="24">
        <v>10364</v>
      </c>
      <c r="D21" s="24">
        <v>20151</v>
      </c>
      <c r="E21" s="24">
        <v>14657</v>
      </c>
      <c r="F21" s="24">
        <v>14559</v>
      </c>
      <c r="G21" s="24">
        <v>13663</v>
      </c>
      <c r="H21" s="24">
        <v>21293</v>
      </c>
      <c r="I21" s="24">
        <v>19534</v>
      </c>
      <c r="J21" s="24">
        <v>20358</v>
      </c>
      <c r="K21" s="24">
        <v>14286</v>
      </c>
      <c r="L21" s="231">
        <v>14591</v>
      </c>
      <c r="M21" s="231">
        <v>10185</v>
      </c>
      <c r="N21" s="231">
        <v>4038</v>
      </c>
      <c r="O21" s="231">
        <v>11695</v>
      </c>
    </row>
    <row r="22" spans="1:15" s="606" customFormat="1">
      <c r="A22" s="46"/>
      <c r="B22" s="1009"/>
      <c r="C22" s="24"/>
      <c r="D22" s="24"/>
      <c r="E22" s="24"/>
      <c r="F22" s="24"/>
      <c r="G22" s="24"/>
      <c r="H22" s="24"/>
      <c r="I22" s="24"/>
      <c r="J22" s="24"/>
      <c r="K22" s="24"/>
      <c r="L22" s="231"/>
      <c r="M22" s="231"/>
      <c r="N22" s="231"/>
      <c r="O22" s="231"/>
    </row>
    <row r="23" spans="1:15" s="606" customFormat="1">
      <c r="A23" s="46">
        <v>2018</v>
      </c>
      <c r="B23" s="1009" t="s">
        <v>124</v>
      </c>
      <c r="C23" s="24">
        <v>11115</v>
      </c>
      <c r="D23" s="24">
        <v>19711</v>
      </c>
      <c r="E23" s="24">
        <v>15412</v>
      </c>
      <c r="F23" s="24">
        <v>14956</v>
      </c>
      <c r="G23" s="24">
        <v>13265</v>
      </c>
      <c r="H23" s="24">
        <v>20714</v>
      </c>
      <c r="I23" s="24">
        <v>20058</v>
      </c>
      <c r="J23" s="24">
        <v>20794</v>
      </c>
      <c r="K23" s="24">
        <v>14568</v>
      </c>
      <c r="L23" s="231">
        <v>14596</v>
      </c>
      <c r="M23" s="231">
        <v>10098</v>
      </c>
      <c r="N23" s="231">
        <v>3959</v>
      </c>
      <c r="O23" s="231">
        <v>11100</v>
      </c>
    </row>
    <row r="24" spans="1:15" s="606" customFormat="1">
      <c r="A24" s="46"/>
      <c r="B24" s="1009" t="s">
        <v>127</v>
      </c>
      <c r="C24" s="24">
        <v>10725</v>
      </c>
      <c r="D24" s="24">
        <v>13532</v>
      </c>
      <c r="E24" s="24">
        <v>13883</v>
      </c>
      <c r="F24" s="24">
        <v>14080</v>
      </c>
      <c r="G24" s="24">
        <v>12577</v>
      </c>
      <c r="H24" s="24">
        <v>19324</v>
      </c>
      <c r="I24" s="24">
        <v>17439</v>
      </c>
      <c r="J24" s="24">
        <v>18273</v>
      </c>
      <c r="K24" s="24">
        <v>13084</v>
      </c>
      <c r="L24" s="231">
        <v>12875</v>
      </c>
      <c r="M24" s="231">
        <v>8897</v>
      </c>
      <c r="N24" s="231">
        <v>3663</v>
      </c>
      <c r="O24" s="231">
        <v>9890</v>
      </c>
    </row>
    <row r="25" spans="1:15" s="606" customFormat="1">
      <c r="A25" s="46"/>
      <c r="B25" s="1009" t="s">
        <v>118</v>
      </c>
      <c r="C25" s="24">
        <v>11911</v>
      </c>
      <c r="D25" s="24">
        <v>14421</v>
      </c>
      <c r="E25" s="24">
        <v>11229</v>
      </c>
      <c r="F25" s="24">
        <v>12990</v>
      </c>
      <c r="G25" s="24">
        <v>12067</v>
      </c>
      <c r="H25" s="24">
        <v>18308</v>
      </c>
      <c r="I25" s="24">
        <v>16971</v>
      </c>
      <c r="J25" s="24">
        <v>17859</v>
      </c>
      <c r="K25" s="24">
        <v>12375</v>
      </c>
      <c r="L25" s="231">
        <v>12231</v>
      </c>
      <c r="M25" s="231">
        <v>8245</v>
      </c>
      <c r="N25" s="231">
        <v>3306</v>
      </c>
      <c r="O25" s="231">
        <v>9939</v>
      </c>
    </row>
    <row r="26" spans="1:15" s="606" customFormat="1">
      <c r="A26" s="46"/>
      <c r="B26" s="1009" t="s">
        <v>121</v>
      </c>
      <c r="C26" s="24">
        <v>9367</v>
      </c>
      <c r="D26" s="24">
        <v>17202</v>
      </c>
      <c r="E26" s="24">
        <v>12461</v>
      </c>
      <c r="F26" s="24">
        <v>11829</v>
      </c>
      <c r="G26" s="24">
        <v>11670</v>
      </c>
      <c r="H26" s="24">
        <v>17550</v>
      </c>
      <c r="I26" s="24">
        <v>16728</v>
      </c>
      <c r="J26" s="24">
        <v>17751</v>
      </c>
      <c r="K26" s="24">
        <v>12289</v>
      </c>
      <c r="L26" s="231">
        <v>12279</v>
      </c>
      <c r="M26" s="231">
        <v>8359</v>
      </c>
      <c r="N26" s="231">
        <v>3245</v>
      </c>
      <c r="O26" s="231">
        <v>9428</v>
      </c>
    </row>
    <row r="27" spans="1:15" s="606" customFormat="1">
      <c r="A27" s="46"/>
      <c r="B27" s="1009"/>
      <c r="C27" s="24"/>
      <c r="D27" s="24"/>
      <c r="E27" s="24"/>
      <c r="F27" s="24"/>
      <c r="G27" s="24"/>
      <c r="H27" s="24"/>
      <c r="I27" s="24"/>
      <c r="J27" s="24"/>
      <c r="K27" s="24"/>
      <c r="L27" s="231"/>
      <c r="M27" s="231"/>
      <c r="N27" s="231"/>
      <c r="O27" s="231"/>
    </row>
    <row r="28" spans="1:15" s="606" customFormat="1">
      <c r="A28" s="46">
        <v>2019</v>
      </c>
      <c r="B28" s="1009" t="s">
        <v>124</v>
      </c>
      <c r="C28" s="24">
        <v>10350</v>
      </c>
      <c r="D28" s="24">
        <v>17697</v>
      </c>
      <c r="E28" s="24">
        <v>13374</v>
      </c>
      <c r="F28" s="24">
        <v>12249</v>
      </c>
      <c r="G28" s="24">
        <v>11579</v>
      </c>
      <c r="H28" s="24">
        <v>16982</v>
      </c>
      <c r="I28" s="24">
        <v>17508</v>
      </c>
      <c r="J28" s="24">
        <v>18675</v>
      </c>
      <c r="K28" s="24">
        <v>12745</v>
      </c>
      <c r="L28" s="231">
        <v>12769</v>
      </c>
      <c r="M28" s="231">
        <v>8343</v>
      </c>
      <c r="N28" s="231">
        <v>3318</v>
      </c>
      <c r="O28" s="231">
        <v>8873</v>
      </c>
    </row>
    <row r="29" spans="1:15">
      <c r="A29" s="232"/>
      <c r="B29" s="233" t="s">
        <v>191</v>
      </c>
      <c r="C29" s="22">
        <v>93.1</v>
      </c>
      <c r="D29" s="22">
        <v>89.8</v>
      </c>
      <c r="E29" s="22">
        <v>86.8</v>
      </c>
      <c r="F29" s="22">
        <v>81.900000000000006</v>
      </c>
      <c r="G29" s="22">
        <v>87.3</v>
      </c>
      <c r="H29" s="22">
        <v>82</v>
      </c>
      <c r="I29" s="22">
        <v>87.3</v>
      </c>
      <c r="J29" s="22">
        <v>89.8</v>
      </c>
      <c r="K29" s="22">
        <v>87.5</v>
      </c>
      <c r="L29" s="82">
        <v>87.5</v>
      </c>
      <c r="M29" s="82">
        <v>82.6</v>
      </c>
      <c r="N29" s="82">
        <v>83.8</v>
      </c>
      <c r="O29" s="82">
        <v>79.900000000000006</v>
      </c>
    </row>
    <row r="30" spans="1:15">
      <c r="A30" s="234"/>
      <c r="B30" s="140" t="s">
        <v>156</v>
      </c>
      <c r="C30" s="23">
        <v>110.5</v>
      </c>
      <c r="D30" s="23">
        <v>102.9</v>
      </c>
      <c r="E30" s="23">
        <v>107.3</v>
      </c>
      <c r="F30" s="23">
        <v>103.6</v>
      </c>
      <c r="G30" s="23">
        <v>99.2</v>
      </c>
      <c r="H30" s="23">
        <v>96.8</v>
      </c>
      <c r="I30" s="23">
        <v>104.7</v>
      </c>
      <c r="J30" s="23">
        <v>105.2</v>
      </c>
      <c r="K30" s="23">
        <v>103.7</v>
      </c>
      <c r="L30" s="26">
        <v>104</v>
      </c>
      <c r="M30" s="26">
        <v>99.8</v>
      </c>
      <c r="N30" s="26">
        <v>102.2</v>
      </c>
      <c r="O30" s="26">
        <v>94.1</v>
      </c>
    </row>
    <row r="31" spans="1:15">
      <c r="A31" s="1938" t="s">
        <v>737</v>
      </c>
      <c r="B31" s="1938"/>
      <c r="C31" s="1938"/>
      <c r="D31" s="1938"/>
      <c r="E31" s="1938"/>
      <c r="F31" s="1938"/>
      <c r="G31" s="1938"/>
      <c r="H31" s="1938"/>
      <c r="I31" s="1938"/>
      <c r="J31" s="1938"/>
      <c r="K31" s="1938"/>
      <c r="L31" s="1938"/>
      <c r="M31" s="799"/>
      <c r="N31" s="799"/>
      <c r="O31" s="799"/>
    </row>
    <row r="32" spans="1:15">
      <c r="A32" s="198" t="s">
        <v>183</v>
      </c>
      <c r="B32" s="794"/>
      <c r="C32" s="794"/>
      <c r="D32" s="794"/>
      <c r="E32" s="794"/>
      <c r="F32" s="794"/>
      <c r="G32" s="794"/>
      <c r="H32" s="794"/>
      <c r="I32" s="794"/>
      <c r="J32" s="794"/>
      <c r="K32" s="794"/>
      <c r="L32" s="794"/>
      <c r="M32" s="799"/>
      <c r="N32" s="799"/>
      <c r="O32" s="799"/>
    </row>
    <row r="33" spans="1:15">
      <c r="A33" s="1953" t="s">
        <v>874</v>
      </c>
      <c r="B33" s="1953"/>
      <c r="C33" s="1953"/>
      <c r="D33" s="1953"/>
      <c r="E33" s="1953"/>
      <c r="F33" s="1953"/>
      <c r="G33" s="1953"/>
      <c r="H33" s="1953"/>
      <c r="I33" s="1953"/>
      <c r="J33" s="1953"/>
      <c r="K33" s="1953"/>
      <c r="L33" s="1953"/>
      <c r="M33" s="795"/>
      <c r="N33" s="795"/>
      <c r="O33" s="795"/>
    </row>
    <row r="34" spans="1:15">
      <c r="A34" s="1145" t="s">
        <v>184</v>
      </c>
      <c r="B34" s="1178"/>
      <c r="C34" s="1178"/>
      <c r="D34" s="1178"/>
      <c r="E34" s="1178"/>
      <c r="F34" s="1178"/>
      <c r="G34" s="1178"/>
      <c r="H34" s="1178"/>
      <c r="I34" s="1178"/>
      <c r="J34" s="1178"/>
      <c r="K34" s="1178"/>
      <c r="L34" s="1178"/>
      <c r="M34" s="51"/>
      <c r="N34" s="51"/>
      <c r="O34" s="51"/>
    </row>
    <row r="35" spans="1:15">
      <c r="A35" s="51"/>
      <c r="B35" s="51"/>
      <c r="C35" s="51"/>
      <c r="D35" s="51"/>
      <c r="E35" s="51"/>
      <c r="F35" s="51"/>
      <c r="G35" s="51"/>
      <c r="H35" s="51"/>
      <c r="I35" s="51"/>
      <c r="J35" s="51"/>
      <c r="K35" s="51"/>
      <c r="L35" s="51"/>
      <c r="M35" s="51"/>
      <c r="N35" s="51"/>
      <c r="O35" s="51"/>
    </row>
    <row r="36" spans="1:15">
      <c r="A36" s="51"/>
      <c r="B36" s="51"/>
      <c r="C36" s="51"/>
      <c r="D36" s="51"/>
      <c r="E36" s="51"/>
      <c r="F36" s="51"/>
      <c r="G36" s="51"/>
      <c r="H36" s="51"/>
      <c r="I36" s="51"/>
      <c r="J36" s="51"/>
      <c r="K36" s="51"/>
      <c r="L36" s="51"/>
      <c r="M36" s="51"/>
      <c r="N36" s="51"/>
      <c r="O36" s="51"/>
    </row>
    <row r="37" spans="1:15">
      <c r="A37" s="51"/>
      <c r="B37" s="51"/>
      <c r="C37" s="51"/>
      <c r="D37" s="51"/>
      <c r="E37" s="51"/>
      <c r="F37" s="51"/>
      <c r="G37" s="51"/>
      <c r="H37" s="51"/>
      <c r="I37" s="51"/>
      <c r="J37" s="51"/>
      <c r="K37" s="51"/>
      <c r="L37" s="51"/>
      <c r="M37" s="51"/>
      <c r="N37" s="51"/>
      <c r="O37" s="51"/>
    </row>
    <row r="38" spans="1:15">
      <c r="A38" s="51"/>
      <c r="B38" s="51"/>
      <c r="C38" s="51"/>
      <c r="D38" s="51"/>
      <c r="E38" s="51"/>
      <c r="F38" s="51"/>
      <c r="G38" s="51"/>
      <c r="H38" s="51"/>
      <c r="I38" s="51"/>
      <c r="J38" s="51"/>
      <c r="K38" s="51"/>
      <c r="L38" s="51"/>
      <c r="M38" s="51"/>
      <c r="N38" s="51"/>
      <c r="O38" s="51"/>
    </row>
    <row r="39" spans="1:15">
      <c r="A39" s="51"/>
      <c r="B39" s="51"/>
      <c r="C39" s="51"/>
      <c r="D39" s="51"/>
      <c r="E39" s="51"/>
      <c r="F39" s="51"/>
      <c r="G39" s="51"/>
      <c r="H39" s="51"/>
      <c r="I39" s="51"/>
      <c r="J39" s="51"/>
      <c r="K39" s="51"/>
      <c r="L39" s="51"/>
      <c r="M39" s="51"/>
      <c r="N39" s="51"/>
      <c r="O39" s="51"/>
    </row>
    <row r="40" spans="1:15">
      <c r="A40" s="51"/>
      <c r="B40" s="51"/>
      <c r="C40" s="51"/>
      <c r="D40" s="51"/>
      <c r="E40" s="51"/>
      <c r="F40" s="51"/>
      <c r="G40" s="51"/>
      <c r="H40" s="51"/>
      <c r="I40" s="51"/>
      <c r="J40" s="51"/>
      <c r="K40" s="51"/>
      <c r="L40" s="51"/>
      <c r="M40" s="51"/>
      <c r="N40" s="51"/>
      <c r="O40" s="51"/>
    </row>
    <row r="43" spans="1:15">
      <c r="A43" s="51"/>
      <c r="B43" s="51"/>
      <c r="C43" s="51"/>
      <c r="D43" s="51"/>
      <c r="E43" s="51"/>
      <c r="F43" s="51"/>
      <c r="G43" s="51"/>
      <c r="H43" s="51"/>
      <c r="I43" s="51"/>
      <c r="J43" s="51"/>
      <c r="K43" s="51"/>
      <c r="L43" s="51"/>
      <c r="M43" s="51"/>
      <c r="N43" s="51"/>
      <c r="O43" s="51"/>
    </row>
  </sheetData>
  <customSheetViews>
    <customSheetView guid="{546EF9A9-B12D-4554-B3A4-6C19908855CF}" showPageBreaks="1" showGridLines="0" topLeftCell="A13">
      <selection activeCell="P29" sqref="P29"/>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topLeftCell="A7">
      <selection activeCell="P29" sqref="P29"/>
      <pageMargins left="0.39370078740157483" right="0.39370078740157483" top="0.19685039370078741" bottom="0.19685039370078741" header="0.31496062992125984" footer="0.31496062992125984"/>
      <pageSetup paperSize="9" orientation="landscape" r:id="rId2"/>
    </customSheetView>
  </customSheetViews>
  <mergeCells count="28">
    <mergeCell ref="A31:L31"/>
    <mergeCell ref="A33:L33"/>
    <mergeCell ref="A6:F6"/>
    <mergeCell ref="E13:E20"/>
    <mergeCell ref="F13:F20"/>
    <mergeCell ref="G13:G20"/>
    <mergeCell ref="A7:B20"/>
    <mergeCell ref="M6:O6"/>
    <mergeCell ref="C7:H12"/>
    <mergeCell ref="I7:O12"/>
    <mergeCell ref="C13:C20"/>
    <mergeCell ref="M13:M20"/>
    <mergeCell ref="N13:N20"/>
    <mergeCell ref="O13:O20"/>
    <mergeCell ref="K13:K20"/>
    <mergeCell ref="L13:L20"/>
    <mergeCell ref="H13:H20"/>
    <mergeCell ref="I13:I20"/>
    <mergeCell ref="J13:J20"/>
    <mergeCell ref="D13:D20"/>
    <mergeCell ref="M1:O1"/>
    <mergeCell ref="A2:H2"/>
    <mergeCell ref="M2:O2"/>
    <mergeCell ref="A4:K4"/>
    <mergeCell ref="A5:K5"/>
    <mergeCell ref="M5:O5"/>
    <mergeCell ref="A1:I1"/>
    <mergeCell ref="A3:C3"/>
  </mergeCells>
  <hyperlinks>
    <hyperlink ref="M5" location="'Spis tablic     List of tables'!A3" display="Powrót do spisu tablic"/>
    <hyperlink ref="M6" location="'Spis tablic     List of tables'!A3" display="Return to the list of tables"/>
    <hyperlink ref="M5:O6" location="'Spis tablic     List of tables'!A21" display="Powrót do spisu tablic"/>
  </hyperlinks>
  <pageMargins left="0.39370078740157483" right="0.39370078740157483" top="0.19685039370078741" bottom="0.19685039370078741" header="0.31496062992125984" footer="0.31496062992125984"/>
  <pageSetup paperSize="9" orientation="landscape"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5"/>
  <sheetViews>
    <sheetView showGridLines="0" topLeftCell="A4" zoomScaleNormal="100" zoomScaleSheetLayoutView="100" workbookViewId="0">
      <selection activeCell="C7" sqref="C7"/>
    </sheetView>
  </sheetViews>
  <sheetFormatPr defaultRowHeight="14.4"/>
  <cols>
    <col min="1" max="1" width="9.109375" customWidth="1"/>
    <col min="2" max="2" width="15.33203125" customWidth="1"/>
    <col min="3" max="9" width="15.5546875" customWidth="1"/>
  </cols>
  <sheetData>
    <row r="1" spans="1:9">
      <c r="A1" s="1838" t="s">
        <v>202</v>
      </c>
      <c r="B1" s="1740"/>
      <c r="C1" s="1740"/>
      <c r="D1" s="1740"/>
      <c r="E1" s="1740"/>
      <c r="F1" s="1740"/>
      <c r="G1" s="1740"/>
      <c r="H1" s="1877" t="s">
        <v>107</v>
      </c>
      <c r="I1" s="1877"/>
    </row>
    <row r="2" spans="1:9">
      <c r="A2" s="1801" t="s">
        <v>799</v>
      </c>
      <c r="B2" s="1801"/>
      <c r="C2" s="1801"/>
      <c r="D2" s="1801"/>
      <c r="E2" s="1801"/>
      <c r="F2" s="1801"/>
      <c r="G2" s="1801"/>
      <c r="H2" s="1959" t="s">
        <v>109</v>
      </c>
      <c r="I2" s="1960"/>
    </row>
    <row r="3" spans="1:9" ht="30" customHeight="1">
      <c r="A3" s="1713" t="s">
        <v>1003</v>
      </c>
      <c r="B3" s="1732"/>
      <c r="C3" s="1729" t="s">
        <v>1004</v>
      </c>
      <c r="D3" s="1784" t="s">
        <v>1005</v>
      </c>
      <c r="E3" s="1961"/>
      <c r="F3" s="1785"/>
      <c r="G3" s="1729" t="s">
        <v>1009</v>
      </c>
      <c r="H3" s="1729" t="s">
        <v>1010</v>
      </c>
      <c r="I3" s="1710" t="s">
        <v>1011</v>
      </c>
    </row>
    <row r="4" spans="1:9" ht="34.950000000000003" customHeight="1">
      <c r="A4" s="1714"/>
      <c r="B4" s="1733"/>
      <c r="C4" s="1730"/>
      <c r="D4" s="86" t="s">
        <v>1006</v>
      </c>
      <c r="E4" s="93" t="s">
        <v>1007</v>
      </c>
      <c r="F4" s="87" t="s">
        <v>1008</v>
      </c>
      <c r="G4" s="1730"/>
      <c r="H4" s="1731"/>
      <c r="I4" s="1787"/>
    </row>
    <row r="5" spans="1:9" ht="19.95" customHeight="1">
      <c r="A5" s="1788"/>
      <c r="B5" s="1789"/>
      <c r="C5" s="1784" t="s">
        <v>1554</v>
      </c>
      <c r="D5" s="1961"/>
      <c r="E5" s="1961"/>
      <c r="F5" s="1961"/>
      <c r="G5" s="1785"/>
      <c r="H5" s="1784" t="s">
        <v>1555</v>
      </c>
      <c r="I5" s="1961"/>
    </row>
    <row r="6" spans="1:9" s="296" customFormat="1">
      <c r="A6" s="238"/>
      <c r="B6" s="1021"/>
      <c r="C6" s="236"/>
      <c r="D6" s="239"/>
      <c r="E6" s="239"/>
      <c r="F6" s="239"/>
      <c r="G6" s="239"/>
      <c r="H6" s="818"/>
      <c r="I6" s="819"/>
    </row>
    <row r="7" spans="1:9" s="296" customFormat="1">
      <c r="A7" s="416">
        <v>2017</v>
      </c>
      <c r="B7" s="1021" t="s">
        <v>205</v>
      </c>
      <c r="C7" s="236">
        <v>3670</v>
      </c>
      <c r="D7" s="239">
        <v>1949</v>
      </c>
      <c r="E7" s="239">
        <v>1880</v>
      </c>
      <c r="F7" s="239">
        <v>68</v>
      </c>
      <c r="G7" s="239">
        <v>1721</v>
      </c>
      <c r="H7" s="818">
        <v>53.1</v>
      </c>
      <c r="I7" s="819">
        <v>51.2</v>
      </c>
    </row>
    <row r="8" spans="1:9" s="606" customFormat="1">
      <c r="A8" s="416"/>
      <c r="B8" s="1021"/>
      <c r="C8" s="236"/>
      <c r="D8" s="239"/>
      <c r="E8" s="239"/>
      <c r="F8" s="239"/>
      <c r="G8" s="239"/>
      <c r="H8" s="818"/>
      <c r="I8" s="819"/>
    </row>
    <row r="9" spans="1:9" s="606" customFormat="1">
      <c r="A9" s="416">
        <v>2018</v>
      </c>
      <c r="B9" s="1022" t="s">
        <v>206</v>
      </c>
      <c r="C9" s="236">
        <v>3654</v>
      </c>
      <c r="D9" s="239">
        <v>1957</v>
      </c>
      <c r="E9" s="239">
        <v>1886</v>
      </c>
      <c r="F9" s="239">
        <v>71</v>
      </c>
      <c r="G9" s="239">
        <v>1697</v>
      </c>
      <c r="H9" s="818">
        <v>53.6</v>
      </c>
      <c r="I9" s="819">
        <v>51.6</v>
      </c>
    </row>
    <row r="10" spans="1:9" s="606" customFormat="1">
      <c r="A10" s="416"/>
      <c r="B10" s="1021" t="s">
        <v>203</v>
      </c>
      <c r="C10" s="236">
        <v>3648</v>
      </c>
      <c r="D10" s="239">
        <v>1960</v>
      </c>
      <c r="E10" s="239">
        <v>1895</v>
      </c>
      <c r="F10" s="239">
        <v>65</v>
      </c>
      <c r="G10" s="239">
        <v>1687</v>
      </c>
      <c r="H10" s="818">
        <v>53.7</v>
      </c>
      <c r="I10" s="819">
        <v>51.9</v>
      </c>
    </row>
    <row r="11" spans="1:9" s="606" customFormat="1">
      <c r="A11" s="416"/>
      <c r="B11" s="1021" t="s">
        <v>204</v>
      </c>
      <c r="C11" s="236">
        <v>3644</v>
      </c>
      <c r="D11" s="239">
        <v>1938</v>
      </c>
      <c r="E11" s="239">
        <v>1863</v>
      </c>
      <c r="F11" s="239">
        <v>75</v>
      </c>
      <c r="G11" s="239">
        <v>1706</v>
      </c>
      <c r="H11" s="818">
        <v>53.2</v>
      </c>
      <c r="I11" s="819">
        <v>51.1</v>
      </c>
    </row>
    <row r="12" spans="1:9" s="606" customFormat="1">
      <c r="A12" s="416"/>
      <c r="B12" s="1021" t="s">
        <v>205</v>
      </c>
      <c r="C12" s="236">
        <v>3640</v>
      </c>
      <c r="D12" s="239">
        <v>1904</v>
      </c>
      <c r="E12" s="239">
        <v>1849</v>
      </c>
      <c r="F12" s="239">
        <v>55</v>
      </c>
      <c r="G12" s="239">
        <v>1736</v>
      </c>
      <c r="H12" s="818">
        <v>52.3</v>
      </c>
      <c r="I12" s="819">
        <v>50.8</v>
      </c>
    </row>
    <row r="13" spans="1:9" s="606" customFormat="1">
      <c r="A13" s="416"/>
      <c r="B13" s="1021"/>
      <c r="C13" s="236"/>
      <c r="D13" s="239"/>
      <c r="E13" s="239"/>
      <c r="F13" s="239"/>
      <c r="G13" s="239"/>
      <c r="H13" s="818"/>
      <c r="I13" s="819"/>
    </row>
    <row r="14" spans="1:9" s="606" customFormat="1">
      <c r="A14" s="416">
        <v>2019</v>
      </c>
      <c r="B14" s="1022" t="s">
        <v>206</v>
      </c>
      <c r="C14" s="236">
        <v>3625</v>
      </c>
      <c r="D14" s="239">
        <v>1898</v>
      </c>
      <c r="E14" s="239">
        <v>1839</v>
      </c>
      <c r="F14" s="239">
        <v>59</v>
      </c>
      <c r="G14" s="239">
        <v>1727</v>
      </c>
      <c r="H14" s="818">
        <v>52.4</v>
      </c>
      <c r="I14" s="819">
        <v>50.7</v>
      </c>
    </row>
    <row r="15" spans="1:9">
      <c r="A15" s="112"/>
      <c r="B15" s="1311" t="s">
        <v>155</v>
      </c>
      <c r="C15" s="240">
        <v>99.2</v>
      </c>
      <c r="D15" s="241">
        <v>97</v>
      </c>
      <c r="E15" s="242">
        <v>97.5</v>
      </c>
      <c r="F15" s="241">
        <v>83.1</v>
      </c>
      <c r="G15" s="241">
        <v>101.8</v>
      </c>
      <c r="H15" s="241" t="s">
        <v>114</v>
      </c>
      <c r="I15" s="243" t="s">
        <v>114</v>
      </c>
    </row>
    <row r="16" spans="1:9">
      <c r="A16" s="244"/>
      <c r="B16" s="140" t="s">
        <v>156</v>
      </c>
      <c r="C16" s="1574">
        <v>99.6</v>
      </c>
      <c r="D16" s="245">
        <v>99.7</v>
      </c>
      <c r="E16" s="245">
        <v>99.5</v>
      </c>
      <c r="F16" s="245">
        <v>107.3</v>
      </c>
      <c r="G16" s="245">
        <v>99.5</v>
      </c>
      <c r="H16" s="245" t="s">
        <v>114</v>
      </c>
      <c r="I16" s="246" t="s">
        <v>114</v>
      </c>
    </row>
    <row r="17" spans="1:9">
      <c r="A17" s="1956" t="s">
        <v>207</v>
      </c>
      <c r="B17" s="1957"/>
      <c r="C17" s="1957"/>
      <c r="D17" s="1957"/>
      <c r="E17" s="1957"/>
      <c r="F17" s="1957"/>
      <c r="G17" s="1957"/>
      <c r="H17" s="1957"/>
      <c r="I17" s="1957"/>
    </row>
    <row r="18" spans="1:9">
      <c r="A18" s="1958" t="s">
        <v>873</v>
      </c>
      <c r="B18" s="1958"/>
      <c r="C18" s="1958"/>
      <c r="D18" s="1958"/>
      <c r="E18" s="1958"/>
      <c r="F18" s="1958"/>
      <c r="G18" s="1958"/>
      <c r="H18" s="1958"/>
      <c r="I18" s="1958"/>
    </row>
    <row r="19" spans="1:9">
      <c r="A19" s="15"/>
      <c r="B19" s="15"/>
      <c r="C19" s="15"/>
      <c r="D19" s="15"/>
      <c r="E19" s="15"/>
      <c r="F19" s="15"/>
      <c r="G19" s="15"/>
      <c r="H19" s="15"/>
      <c r="I19" s="15"/>
    </row>
    <row r="20" spans="1:9">
      <c r="A20" s="15"/>
      <c r="B20" s="15"/>
      <c r="C20" s="15"/>
      <c r="D20" s="15"/>
      <c r="E20" s="15"/>
      <c r="F20" s="15"/>
      <c r="G20" s="15"/>
      <c r="H20" s="15"/>
      <c r="I20" s="15"/>
    </row>
    <row r="21" spans="1:9">
      <c r="A21" s="15"/>
      <c r="B21" s="15"/>
      <c r="C21" s="15"/>
      <c r="D21" s="15"/>
      <c r="E21" s="15"/>
      <c r="F21" s="15"/>
      <c r="G21" s="15"/>
      <c r="H21" s="15"/>
      <c r="I21" s="15"/>
    </row>
    <row r="22" spans="1:9">
      <c r="A22" s="15"/>
      <c r="B22" s="15"/>
      <c r="C22" s="15"/>
      <c r="D22" s="15"/>
      <c r="E22" s="15"/>
      <c r="F22" s="15"/>
      <c r="G22" s="15"/>
      <c r="H22" s="15"/>
      <c r="I22" s="15"/>
    </row>
    <row r="23" spans="1:9">
      <c r="A23" s="29"/>
      <c r="B23" s="247"/>
      <c r="C23" s="29"/>
      <c r="D23" s="29"/>
      <c r="E23" s="29"/>
      <c r="F23" s="29"/>
      <c r="G23" s="29"/>
      <c r="H23" s="29"/>
      <c r="I23" s="29"/>
    </row>
    <row r="24" spans="1:9">
      <c r="A24" s="15"/>
      <c r="B24" s="15"/>
      <c r="C24" s="15"/>
      <c r="D24" s="15"/>
      <c r="E24" s="15"/>
      <c r="F24" s="15"/>
      <c r="G24" s="15"/>
      <c r="H24" s="15"/>
      <c r="I24" s="15"/>
    </row>
    <row r="25" spans="1:9">
      <c r="A25" s="15"/>
      <c r="B25" s="15"/>
      <c r="C25" s="15"/>
      <c r="D25" s="15"/>
      <c r="E25" s="15"/>
      <c r="F25" s="15"/>
      <c r="G25" s="15"/>
      <c r="H25" s="15"/>
      <c r="I25" s="15"/>
    </row>
    <row r="26" spans="1:9">
      <c r="A26" s="15"/>
      <c r="B26" s="15"/>
      <c r="C26" s="15"/>
      <c r="D26" s="15"/>
      <c r="E26" s="15"/>
      <c r="F26" s="15"/>
      <c r="G26" s="15"/>
      <c r="H26" s="15"/>
      <c r="I26" s="15"/>
    </row>
    <row r="27" spans="1:9">
      <c r="A27" s="15"/>
      <c r="B27" s="15"/>
      <c r="C27" s="15"/>
      <c r="D27" s="15"/>
      <c r="E27" s="15"/>
      <c r="F27" s="15"/>
      <c r="G27" s="15"/>
      <c r="H27" s="15"/>
      <c r="I27" s="15"/>
    </row>
    <row r="28" spans="1:9">
      <c r="A28" s="15"/>
      <c r="B28" s="15"/>
      <c r="C28" s="15"/>
      <c r="D28" s="15"/>
      <c r="E28" s="15"/>
      <c r="F28" s="15"/>
      <c r="G28" s="15"/>
      <c r="H28" s="15"/>
      <c r="I28" s="15"/>
    </row>
    <row r="29" spans="1:9">
      <c r="A29" s="15"/>
      <c r="B29" s="15"/>
      <c r="C29" s="15"/>
      <c r="D29" s="15"/>
      <c r="E29" s="15"/>
      <c r="F29" s="15"/>
      <c r="G29" s="15"/>
      <c r="H29" s="15"/>
      <c r="I29" s="15"/>
    </row>
    <row r="30" spans="1:9">
      <c r="A30" s="15"/>
      <c r="B30" s="15"/>
      <c r="C30" s="15"/>
      <c r="D30" s="15"/>
      <c r="E30" s="15"/>
      <c r="F30" s="15"/>
      <c r="G30" s="15"/>
      <c r="H30" s="15"/>
      <c r="I30" s="15"/>
    </row>
    <row r="31" spans="1:9">
      <c r="A31" s="15"/>
      <c r="B31" s="15"/>
      <c r="C31" s="15"/>
      <c r="D31" s="15"/>
      <c r="E31" s="15"/>
      <c r="F31" s="15"/>
      <c r="G31" s="15"/>
      <c r="H31" s="15"/>
      <c r="I31" s="15"/>
    </row>
    <row r="32" spans="1:9">
      <c r="A32" s="15"/>
      <c r="B32" s="15"/>
      <c r="C32" s="15"/>
      <c r="D32" s="15"/>
      <c r="E32" s="15"/>
      <c r="F32" s="15"/>
      <c r="G32" s="15"/>
      <c r="H32" s="15"/>
      <c r="I32" s="15"/>
    </row>
    <row r="33" spans="1:9">
      <c r="A33" s="15"/>
      <c r="B33" s="15"/>
      <c r="C33" s="15"/>
      <c r="D33" s="15"/>
      <c r="E33" s="15"/>
      <c r="F33" s="15"/>
      <c r="G33" s="15"/>
      <c r="H33" s="15"/>
      <c r="I33" s="15"/>
    </row>
    <row r="34" spans="1:9">
      <c r="A34" s="15"/>
      <c r="B34" s="15"/>
      <c r="C34" s="15"/>
      <c r="D34" s="15"/>
      <c r="E34" s="15"/>
      <c r="F34" s="15"/>
      <c r="G34" s="15"/>
      <c r="H34" s="15"/>
      <c r="I34" s="15"/>
    </row>
    <row r="35" spans="1:9">
      <c r="A35" s="15"/>
      <c r="B35" s="15"/>
      <c r="C35" s="15"/>
      <c r="D35" s="15"/>
      <c r="E35" s="15"/>
      <c r="F35" s="15"/>
      <c r="G35" s="15"/>
      <c r="H35" s="15"/>
      <c r="I35" s="15"/>
    </row>
  </sheetData>
  <customSheetViews>
    <customSheetView guid="{546EF9A9-B12D-4554-B3A4-6C19908855CF}" showPageBreaks="1" showGridLines="0" topLeftCell="A10">
      <selection activeCell="E27" sqref="E27"/>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selection activeCell="E20" sqref="E20"/>
      <pageMargins left="0.39370078740157483" right="0.39370078740157483" top="0.19685039370078741" bottom="0.19685039370078741" header="0.31496062992125984" footer="0.31496062992125984"/>
      <pageSetup paperSize="9" orientation="landscape" r:id="rId2"/>
    </customSheetView>
  </customSheetViews>
  <mergeCells count="14">
    <mergeCell ref="A17:I17"/>
    <mergeCell ref="A18:I18"/>
    <mergeCell ref="A1:G1"/>
    <mergeCell ref="H1:I1"/>
    <mergeCell ref="A2:G2"/>
    <mergeCell ref="H2:I2"/>
    <mergeCell ref="A3:B5"/>
    <mergeCell ref="C3:C4"/>
    <mergeCell ref="D3:F3"/>
    <mergeCell ref="G3:G4"/>
    <mergeCell ref="H3:H4"/>
    <mergeCell ref="I3:I4"/>
    <mergeCell ref="C5:G5"/>
    <mergeCell ref="H5:I5"/>
  </mergeCells>
  <hyperlinks>
    <hyperlink ref="H1" location="'Spis tablic     List of tables'!A3" display="Powrót do spisu tablic"/>
    <hyperlink ref="H2" location="'Spis tablic     List of tables'!A3" display="Return to the list of tables"/>
    <hyperlink ref="H1:I1" location="'Spis tablic     List of tables'!A26" display="Powrót do spisu tablic"/>
    <hyperlink ref="H2:I2" location="'Spis tablic     List of tables'!A26" display="Return to the list of tables"/>
    <hyperlink ref="H1:I2" location="'Spis tablic     List of tables'!A22" display="Powrót do spisu tablic"/>
  </hyperlinks>
  <pageMargins left="0.39370078740157483" right="0.39370078740157483" top="0.19685039370078741" bottom="0.19685039370078741" header="0.31496062992125984" footer="0.31496062992125984"/>
  <pageSetup paperSize="9" orientation="landscape"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1"/>
  <sheetViews>
    <sheetView showGridLines="0" zoomScaleNormal="100" workbookViewId="0">
      <selection activeCell="C18" sqref="C18:F18"/>
    </sheetView>
  </sheetViews>
  <sheetFormatPr defaultRowHeight="14.4"/>
  <cols>
    <col min="1" max="1" width="10.109375" customWidth="1"/>
    <col min="2" max="2" width="14" customWidth="1"/>
    <col min="3" max="13" width="10.44140625" customWidth="1"/>
  </cols>
  <sheetData>
    <row r="1" spans="1:13">
      <c r="A1" s="1748" t="s">
        <v>208</v>
      </c>
      <c r="B1" s="1748"/>
      <c r="C1" s="1748"/>
      <c r="D1" s="1748"/>
      <c r="E1" s="248"/>
      <c r="F1" s="164"/>
      <c r="G1" s="164"/>
      <c r="H1" s="248"/>
      <c r="I1" s="248"/>
      <c r="J1" s="248"/>
      <c r="K1" s="249"/>
      <c r="L1" s="1960" t="s">
        <v>107</v>
      </c>
      <c r="M1" s="1960"/>
    </row>
    <row r="2" spans="1:13">
      <c r="A2" s="1827" t="s">
        <v>800</v>
      </c>
      <c r="B2" s="1827"/>
      <c r="C2" s="1827"/>
      <c r="D2" s="1827"/>
      <c r="E2" s="248"/>
      <c r="F2" s="164"/>
      <c r="G2" s="164"/>
      <c r="H2" s="248"/>
      <c r="I2" s="248"/>
      <c r="J2" s="248"/>
      <c r="K2" s="1790" t="s">
        <v>109</v>
      </c>
      <c r="L2" s="1790"/>
      <c r="M2" s="1790"/>
    </row>
    <row r="3" spans="1:13">
      <c r="A3" s="1755" t="s">
        <v>1012</v>
      </c>
      <c r="B3" s="1756"/>
      <c r="C3" s="1962" t="s">
        <v>209</v>
      </c>
      <c r="D3" s="1963"/>
      <c r="E3" s="1963"/>
      <c r="F3" s="1964"/>
      <c r="G3" s="1911" t="s">
        <v>210</v>
      </c>
      <c r="H3" s="1912"/>
      <c r="I3" s="1912"/>
      <c r="J3" s="1912"/>
      <c r="K3" s="1912"/>
      <c r="L3" s="1912"/>
      <c r="M3" s="1912"/>
    </row>
    <row r="4" spans="1:13">
      <c r="A4" s="1752"/>
      <c r="B4" s="1758"/>
      <c r="C4" s="1965" t="s">
        <v>211</v>
      </c>
      <c r="D4" s="1966"/>
      <c r="E4" s="1966"/>
      <c r="F4" s="1967"/>
      <c r="G4" s="1968" t="s">
        <v>212</v>
      </c>
      <c r="H4" s="1969"/>
      <c r="I4" s="1969"/>
      <c r="J4" s="1969"/>
      <c r="K4" s="1969"/>
      <c r="L4" s="1969"/>
      <c r="M4" s="1969"/>
    </row>
    <row r="5" spans="1:13" ht="19.95" customHeight="1">
      <c r="A5" s="1752"/>
      <c r="B5" s="1758"/>
      <c r="C5" s="1797" t="s">
        <v>902</v>
      </c>
      <c r="D5" s="1970" t="s">
        <v>1013</v>
      </c>
      <c r="E5" s="1971"/>
      <c r="F5" s="1972"/>
      <c r="G5" s="1973" t="s">
        <v>902</v>
      </c>
      <c r="H5" s="1974" t="s">
        <v>1014</v>
      </c>
      <c r="I5" s="1975"/>
      <c r="J5" s="1975"/>
      <c r="K5" s="1975"/>
      <c r="L5" s="1975"/>
      <c r="M5" s="1975"/>
    </row>
    <row r="6" spans="1:13" ht="16.2" customHeight="1">
      <c r="A6" s="1752"/>
      <c r="B6" s="1758"/>
      <c r="C6" s="1798"/>
      <c r="D6" s="1976" t="s">
        <v>1016</v>
      </c>
      <c r="E6" s="1977" t="s">
        <v>1015</v>
      </c>
      <c r="F6" s="1791" t="s">
        <v>1017</v>
      </c>
      <c r="G6" s="1973"/>
      <c r="H6" s="1973" t="s">
        <v>1018</v>
      </c>
      <c r="I6" s="1973" t="s">
        <v>1016</v>
      </c>
      <c r="J6" s="1973" t="s">
        <v>1019</v>
      </c>
      <c r="K6" s="1973" t="s">
        <v>1020</v>
      </c>
      <c r="L6" s="1933" t="s">
        <v>1021</v>
      </c>
      <c r="M6" s="1711" t="s">
        <v>1022</v>
      </c>
    </row>
    <row r="7" spans="1:13" ht="16.2" customHeight="1">
      <c r="A7" s="1752"/>
      <c r="B7" s="1758"/>
      <c r="C7" s="1798"/>
      <c r="D7" s="1792"/>
      <c r="E7" s="1973"/>
      <c r="F7" s="1792"/>
      <c r="G7" s="1973"/>
      <c r="H7" s="1973"/>
      <c r="I7" s="1973"/>
      <c r="J7" s="1973"/>
      <c r="K7" s="1973"/>
      <c r="L7" s="1933"/>
      <c r="M7" s="1711"/>
    </row>
    <row r="8" spans="1:13" ht="16.2" customHeight="1">
      <c r="A8" s="1752"/>
      <c r="B8" s="1758"/>
      <c r="C8" s="1798"/>
      <c r="D8" s="1792"/>
      <c r="E8" s="1973"/>
      <c r="F8" s="1792"/>
      <c r="G8" s="1973"/>
      <c r="H8" s="1973"/>
      <c r="I8" s="1973"/>
      <c r="J8" s="1973"/>
      <c r="K8" s="1973"/>
      <c r="L8" s="1933"/>
      <c r="M8" s="1711"/>
    </row>
    <row r="9" spans="1:13" ht="16.2" customHeight="1">
      <c r="A9" s="1752"/>
      <c r="B9" s="1758"/>
      <c r="C9" s="1798"/>
      <c r="D9" s="1792"/>
      <c r="E9" s="1973"/>
      <c r="F9" s="1792"/>
      <c r="G9" s="1973"/>
      <c r="H9" s="1973"/>
      <c r="I9" s="1973"/>
      <c r="J9" s="1973"/>
      <c r="K9" s="1973"/>
      <c r="L9" s="1933"/>
      <c r="M9" s="1711"/>
    </row>
    <row r="10" spans="1:13" ht="16.2" customHeight="1">
      <c r="A10" s="1752"/>
      <c r="B10" s="1758"/>
      <c r="C10" s="1798"/>
      <c r="D10" s="1792"/>
      <c r="E10" s="1973"/>
      <c r="F10" s="1792"/>
      <c r="G10" s="1973"/>
      <c r="H10" s="1973"/>
      <c r="I10" s="1973"/>
      <c r="J10" s="1973"/>
      <c r="K10" s="1973"/>
      <c r="L10" s="1933"/>
      <c r="M10" s="1711"/>
    </row>
    <row r="11" spans="1:13" ht="16.2" customHeight="1">
      <c r="A11" s="1752"/>
      <c r="B11" s="1758"/>
      <c r="C11" s="1798"/>
      <c r="D11" s="1792"/>
      <c r="E11" s="1973"/>
      <c r="F11" s="1792"/>
      <c r="G11" s="1973"/>
      <c r="H11" s="1973"/>
      <c r="I11" s="1973"/>
      <c r="J11" s="1973"/>
      <c r="K11" s="1973"/>
      <c r="L11" s="1933"/>
      <c r="M11" s="1711"/>
    </row>
    <row r="12" spans="1:13" ht="16.2" customHeight="1">
      <c r="A12" s="1752"/>
      <c r="B12" s="1758"/>
      <c r="C12" s="1798"/>
      <c r="D12" s="1792"/>
      <c r="E12" s="1973"/>
      <c r="F12" s="1792"/>
      <c r="G12" s="1973"/>
      <c r="H12" s="1973"/>
      <c r="I12" s="1973"/>
      <c r="J12" s="1973"/>
      <c r="K12" s="1973"/>
      <c r="L12" s="1933"/>
      <c r="M12" s="1711"/>
    </row>
    <row r="13" spans="1:13" ht="16.2" customHeight="1">
      <c r="A13" s="1752"/>
      <c r="B13" s="1758"/>
      <c r="C13" s="1798"/>
      <c r="D13" s="1792"/>
      <c r="E13" s="1973"/>
      <c r="F13" s="1792"/>
      <c r="G13" s="1973"/>
      <c r="H13" s="1973"/>
      <c r="I13" s="1973"/>
      <c r="J13" s="1973"/>
      <c r="K13" s="1973"/>
      <c r="L13" s="1933"/>
      <c r="M13" s="1711"/>
    </row>
    <row r="14" spans="1:13" ht="16.2" customHeight="1">
      <c r="A14" s="1752"/>
      <c r="B14" s="1758"/>
      <c r="C14" s="1798"/>
      <c r="D14" s="1792"/>
      <c r="E14" s="1973"/>
      <c r="F14" s="1792"/>
      <c r="G14" s="1973"/>
      <c r="H14" s="1973"/>
      <c r="I14" s="1973"/>
      <c r="J14" s="1973"/>
      <c r="K14" s="1973"/>
      <c r="L14" s="1933"/>
      <c r="M14" s="1711"/>
    </row>
    <row r="15" spans="1:13" ht="16.2" customHeight="1">
      <c r="A15" s="1752"/>
      <c r="B15" s="1758"/>
      <c r="C15" s="1798"/>
      <c r="D15" s="1792"/>
      <c r="E15" s="1973"/>
      <c r="F15" s="1792"/>
      <c r="G15" s="1973"/>
      <c r="H15" s="1973"/>
      <c r="I15" s="1973"/>
      <c r="J15" s="1973"/>
      <c r="K15" s="1973"/>
      <c r="L15" s="1933"/>
      <c r="M15" s="1711"/>
    </row>
    <row r="16" spans="1:13" ht="16.2" customHeight="1">
      <c r="A16" s="1752"/>
      <c r="B16" s="1758"/>
      <c r="C16" s="1798"/>
      <c r="D16" s="1792"/>
      <c r="E16" s="1973"/>
      <c r="F16" s="1792"/>
      <c r="G16" s="1973"/>
      <c r="H16" s="1973"/>
      <c r="I16" s="1973"/>
      <c r="J16" s="1973"/>
      <c r="K16" s="1973"/>
      <c r="L16" s="1933"/>
      <c r="M16" s="1711"/>
    </row>
    <row r="17" spans="1:13" ht="16.2" customHeight="1">
      <c r="A17" s="1752"/>
      <c r="B17" s="1758"/>
      <c r="C17" s="1798"/>
      <c r="D17" s="1792"/>
      <c r="E17" s="1973"/>
      <c r="F17" s="1792"/>
      <c r="G17" s="1973"/>
      <c r="H17" s="1979"/>
      <c r="I17" s="1979"/>
      <c r="J17" s="1973"/>
      <c r="K17" s="1973"/>
      <c r="L17" s="1933"/>
      <c r="M17" s="1711"/>
    </row>
    <row r="18" spans="1:13" ht="19.95" customHeight="1">
      <c r="A18" s="1764"/>
      <c r="B18" s="1765"/>
      <c r="C18" s="1980" t="s">
        <v>1023</v>
      </c>
      <c r="D18" s="1981"/>
      <c r="E18" s="1981"/>
      <c r="F18" s="1982"/>
      <c r="G18" s="1983" t="s">
        <v>1024</v>
      </c>
      <c r="H18" s="1981"/>
      <c r="I18" s="1981"/>
      <c r="J18" s="1981"/>
      <c r="K18" s="1981"/>
      <c r="L18" s="1981"/>
      <c r="M18" s="1981"/>
    </row>
    <row r="19" spans="1:13" s="296" customFormat="1">
      <c r="A19" s="43"/>
      <c r="B19" s="1023"/>
      <c r="C19" s="251"/>
      <c r="D19" s="251"/>
      <c r="E19" s="251"/>
      <c r="F19" s="251"/>
      <c r="G19" s="251"/>
      <c r="H19" s="848"/>
      <c r="I19" s="969"/>
      <c r="J19" s="848"/>
      <c r="K19" s="251"/>
      <c r="L19" s="251"/>
      <c r="M19" s="970"/>
    </row>
    <row r="20" spans="1:13" s="296" customFormat="1">
      <c r="A20" s="46">
        <v>2017</v>
      </c>
      <c r="B20" s="1024" t="s">
        <v>205</v>
      </c>
      <c r="C20" s="251">
        <v>68</v>
      </c>
      <c r="D20" s="251">
        <v>34</v>
      </c>
      <c r="E20" s="251">
        <v>58</v>
      </c>
      <c r="F20" s="251">
        <v>10</v>
      </c>
      <c r="G20" s="251">
        <v>3.5</v>
      </c>
      <c r="H20" s="848">
        <v>3.2</v>
      </c>
      <c r="I20" s="969">
        <v>3.8</v>
      </c>
      <c r="J20" s="848">
        <v>3.9</v>
      </c>
      <c r="K20" s="251">
        <v>2.2000000000000002</v>
      </c>
      <c r="L20" s="251">
        <v>6.4</v>
      </c>
      <c r="M20" s="970">
        <v>6.7</v>
      </c>
    </row>
    <row r="21" spans="1:13" s="606" customFormat="1">
      <c r="A21" s="46"/>
      <c r="B21" s="1023"/>
      <c r="C21" s="251"/>
      <c r="D21" s="251"/>
      <c r="E21" s="251"/>
      <c r="F21" s="251"/>
      <c r="G21" s="251"/>
      <c r="H21" s="848"/>
      <c r="I21" s="969"/>
      <c r="J21" s="848"/>
      <c r="K21" s="251"/>
      <c r="L21" s="251"/>
      <c r="M21" s="970"/>
    </row>
    <row r="22" spans="1:13" s="606" customFormat="1">
      <c r="A22" s="46"/>
      <c r="B22" s="1023"/>
      <c r="C22" s="251"/>
      <c r="D22" s="251"/>
      <c r="E22" s="251"/>
      <c r="F22" s="251"/>
      <c r="G22" s="251"/>
      <c r="H22" s="848"/>
      <c r="I22" s="969"/>
      <c r="J22" s="848"/>
      <c r="K22" s="251"/>
      <c r="L22" s="251"/>
      <c r="M22" s="970"/>
    </row>
    <row r="23" spans="1:13" s="606" customFormat="1">
      <c r="A23" s="46">
        <v>2018</v>
      </c>
      <c r="B23" s="1022" t="s">
        <v>215</v>
      </c>
      <c r="C23" s="251">
        <v>71</v>
      </c>
      <c r="D23" s="251">
        <v>36</v>
      </c>
      <c r="E23" s="251">
        <v>51</v>
      </c>
      <c r="F23" s="251">
        <v>20</v>
      </c>
      <c r="G23" s="251">
        <v>3.6</v>
      </c>
      <c r="H23" s="848">
        <v>3.4</v>
      </c>
      <c r="I23" s="969">
        <v>4</v>
      </c>
      <c r="J23" s="848">
        <v>3.4</v>
      </c>
      <c r="K23" s="251">
        <v>4.3</v>
      </c>
      <c r="L23" s="251">
        <v>16.399999999999999</v>
      </c>
      <c r="M23" s="970">
        <v>6.4</v>
      </c>
    </row>
    <row r="24" spans="1:13" s="606" customFormat="1">
      <c r="A24" s="46"/>
      <c r="B24" s="1022" t="s">
        <v>213</v>
      </c>
      <c r="C24" s="251">
        <v>65</v>
      </c>
      <c r="D24" s="251">
        <v>26</v>
      </c>
      <c r="E24" s="251">
        <v>48</v>
      </c>
      <c r="F24" s="251">
        <v>17</v>
      </c>
      <c r="G24" s="251">
        <v>3.3</v>
      </c>
      <c r="H24" s="848">
        <v>3.7</v>
      </c>
      <c r="I24" s="969">
        <v>2.9</v>
      </c>
      <c r="J24" s="848">
        <v>3.2</v>
      </c>
      <c r="K24" s="251">
        <v>3.8</v>
      </c>
      <c r="L24" s="251">
        <v>13.4</v>
      </c>
      <c r="M24" s="970">
        <v>3.3</v>
      </c>
    </row>
    <row r="25" spans="1:13" s="606" customFormat="1">
      <c r="A25" s="46"/>
      <c r="B25" s="1023" t="s">
        <v>214</v>
      </c>
      <c r="C25" s="251">
        <v>75</v>
      </c>
      <c r="D25" s="251">
        <v>36</v>
      </c>
      <c r="E25" s="251">
        <v>54</v>
      </c>
      <c r="F25" s="251">
        <v>21</v>
      </c>
      <c r="G25" s="251">
        <v>3.9</v>
      </c>
      <c r="H25" s="848">
        <v>3.7</v>
      </c>
      <c r="I25" s="969">
        <v>4.0999999999999996</v>
      </c>
      <c r="J25" s="848">
        <v>3.6</v>
      </c>
      <c r="K25" s="251">
        <v>4.7</v>
      </c>
      <c r="L25" s="251" t="s">
        <v>1679</v>
      </c>
      <c r="M25" s="970">
        <v>6.1</v>
      </c>
    </row>
    <row r="26" spans="1:13" s="606" customFormat="1">
      <c r="A26" s="46"/>
      <c r="B26" s="1024" t="s">
        <v>205</v>
      </c>
      <c r="C26" s="251">
        <v>55</v>
      </c>
      <c r="D26" s="251">
        <v>22</v>
      </c>
      <c r="E26" s="251">
        <v>43</v>
      </c>
      <c r="F26" s="251">
        <v>12</v>
      </c>
      <c r="G26" s="251">
        <v>2.9</v>
      </c>
      <c r="H26" s="848">
        <v>3.1</v>
      </c>
      <c r="I26" s="969">
        <v>2.6</v>
      </c>
      <c r="J26" s="848">
        <v>2.9</v>
      </c>
      <c r="K26" s="251">
        <v>2.7</v>
      </c>
      <c r="L26" s="251">
        <v>7.4</v>
      </c>
      <c r="M26" s="970">
        <v>6.3</v>
      </c>
    </row>
    <row r="27" spans="1:13" s="606" customFormat="1">
      <c r="A27" s="46"/>
      <c r="B27" s="1023"/>
      <c r="C27" s="251"/>
      <c r="D27" s="251"/>
      <c r="E27" s="251"/>
      <c r="F27" s="251"/>
      <c r="G27" s="251"/>
      <c r="H27" s="848"/>
      <c r="I27" s="969"/>
      <c r="J27" s="848"/>
      <c r="K27" s="251"/>
      <c r="L27" s="251"/>
      <c r="M27" s="970"/>
    </row>
    <row r="28" spans="1:13" s="606" customFormat="1">
      <c r="A28" s="46">
        <v>2019</v>
      </c>
      <c r="B28" s="1022" t="s">
        <v>215</v>
      </c>
      <c r="C28" s="251">
        <v>59</v>
      </c>
      <c r="D28" s="251">
        <v>37</v>
      </c>
      <c r="E28" s="251">
        <v>46</v>
      </c>
      <c r="F28" s="251">
        <v>13</v>
      </c>
      <c r="G28" s="251">
        <v>3.1</v>
      </c>
      <c r="H28" s="848">
        <v>2.1</v>
      </c>
      <c r="I28" s="969">
        <v>4.3</v>
      </c>
      <c r="J28" s="848">
        <v>3.2</v>
      </c>
      <c r="K28" s="251">
        <v>2.9</v>
      </c>
      <c r="L28" s="251">
        <v>10.3</v>
      </c>
      <c r="M28" s="970">
        <v>4.7</v>
      </c>
    </row>
    <row r="29" spans="1:13">
      <c r="A29" s="232"/>
      <c r="B29" s="1359" t="s">
        <v>143</v>
      </c>
      <c r="C29" s="241">
        <v>83.1</v>
      </c>
      <c r="D29" s="241">
        <v>102.8</v>
      </c>
      <c r="E29" s="241">
        <v>90.2</v>
      </c>
      <c r="F29" s="242">
        <v>65</v>
      </c>
      <c r="G29" s="241" t="s">
        <v>114</v>
      </c>
      <c r="H29" s="241" t="s">
        <v>114</v>
      </c>
      <c r="I29" s="241" t="s">
        <v>114</v>
      </c>
      <c r="J29" s="241" t="s">
        <v>114</v>
      </c>
      <c r="K29" s="241" t="s">
        <v>114</v>
      </c>
      <c r="L29" s="241" t="s">
        <v>114</v>
      </c>
      <c r="M29" s="243" t="s">
        <v>114</v>
      </c>
    </row>
    <row r="30" spans="1:13">
      <c r="A30" s="234"/>
      <c r="B30" s="140" t="s">
        <v>156</v>
      </c>
      <c r="C30" s="245">
        <v>107.3</v>
      </c>
      <c r="D30" s="245">
        <v>168.2</v>
      </c>
      <c r="E30" s="245">
        <v>107</v>
      </c>
      <c r="F30" s="245">
        <v>108.3</v>
      </c>
      <c r="G30" s="245" t="s">
        <v>114</v>
      </c>
      <c r="H30" s="245" t="s">
        <v>114</v>
      </c>
      <c r="I30" s="245" t="s">
        <v>114</v>
      </c>
      <c r="J30" s="245" t="s">
        <v>114</v>
      </c>
      <c r="K30" s="245" t="s">
        <v>114</v>
      </c>
      <c r="L30" s="245" t="s">
        <v>114</v>
      </c>
      <c r="M30" s="246" t="s">
        <v>114</v>
      </c>
    </row>
    <row r="31" spans="1:13">
      <c r="A31" s="1984" t="s">
        <v>216</v>
      </c>
      <c r="B31" s="1984"/>
      <c r="C31" s="1984"/>
      <c r="D31" s="1984"/>
      <c r="E31" s="1984"/>
      <c r="F31" s="1984"/>
      <c r="G31" s="1984"/>
      <c r="H31" s="1984"/>
      <c r="I31" s="1984"/>
      <c r="J31" s="1984"/>
      <c r="K31" s="1984"/>
      <c r="L31" s="1984"/>
      <c r="M31" s="1984"/>
    </row>
    <row r="32" spans="1:13">
      <c r="A32" s="1978" t="s">
        <v>872</v>
      </c>
      <c r="B32" s="1978"/>
      <c r="C32" s="1978"/>
      <c r="D32" s="1978"/>
      <c r="E32" s="1978"/>
      <c r="F32" s="1978"/>
      <c r="G32" s="1978"/>
      <c r="H32" s="1978"/>
      <c r="I32" s="1978"/>
      <c r="J32" s="1978"/>
      <c r="K32" s="1978"/>
      <c r="L32" s="1978"/>
      <c r="M32" s="1978"/>
    </row>
    <row r="33" spans="1:13">
      <c r="A33" s="164"/>
      <c r="B33" s="164"/>
      <c r="C33" s="164"/>
      <c r="D33" s="252"/>
      <c r="E33" s="252"/>
      <c r="F33" s="252"/>
      <c r="G33" s="252"/>
      <c r="H33" s="252"/>
      <c r="I33" s="252"/>
      <c r="J33" s="252"/>
      <c r="K33" s="252"/>
      <c r="L33" s="252"/>
      <c r="M33" s="252"/>
    </row>
    <row r="34" spans="1:13">
      <c r="A34" s="164"/>
      <c r="B34" s="164"/>
      <c r="C34" s="164"/>
      <c r="D34" s="164"/>
      <c r="E34" s="164"/>
      <c r="F34" s="164"/>
      <c r="G34" s="164"/>
      <c r="H34" s="164"/>
      <c r="I34" s="164"/>
      <c r="J34" s="164"/>
      <c r="K34" s="164"/>
      <c r="L34" s="164"/>
      <c r="M34" s="164"/>
    </row>
    <row r="35" spans="1:13">
      <c r="A35" s="164"/>
      <c r="B35" s="164"/>
      <c r="C35" s="164"/>
      <c r="D35" s="164"/>
      <c r="E35" s="164"/>
      <c r="F35" s="164"/>
      <c r="G35" s="164"/>
      <c r="H35" s="164"/>
      <c r="I35" s="164"/>
      <c r="J35" s="164"/>
      <c r="K35" s="164"/>
      <c r="L35" s="164"/>
      <c r="M35" s="164"/>
    </row>
    <row r="36" spans="1:13">
      <c r="A36" s="164"/>
      <c r="B36" s="164"/>
      <c r="C36" s="164"/>
      <c r="D36" s="164"/>
      <c r="E36" s="164"/>
      <c r="F36" s="164"/>
      <c r="G36" s="164"/>
      <c r="H36" s="164"/>
      <c r="I36" s="164"/>
      <c r="J36" s="164"/>
      <c r="K36" s="164"/>
      <c r="L36" s="164"/>
      <c r="M36" s="164"/>
    </row>
    <row r="41" spans="1:13">
      <c r="A41" s="51"/>
      <c r="B41" s="51"/>
      <c r="C41" s="51"/>
      <c r="D41" s="51"/>
      <c r="E41" s="51"/>
      <c r="F41" s="51"/>
      <c r="G41" s="51"/>
      <c r="H41" s="51"/>
      <c r="I41" s="51"/>
      <c r="J41" s="51"/>
      <c r="K41" s="51"/>
      <c r="L41" s="51"/>
      <c r="M41" s="51"/>
    </row>
  </sheetData>
  <customSheetViews>
    <customSheetView guid="{546EF9A9-B12D-4554-B3A4-6C19908855CF}" showPageBreaks="1" showGridLines="0" topLeftCell="A13">
      <selection activeCell="G34" sqref="G34"/>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topLeftCell="A7">
      <selection activeCell="Q25" sqref="Q24:Q25"/>
      <pageMargins left="0.39370078740157483" right="0.39370078740157483" top="0.19685039370078741" bottom="0.19685039370078741" header="0.31496062992125984" footer="0.31496062992125984"/>
      <pageSetup paperSize="9" orientation="landscape" r:id="rId2"/>
    </customSheetView>
  </customSheetViews>
  <mergeCells count="26">
    <mergeCell ref="A32:M32"/>
    <mergeCell ref="H6:H17"/>
    <mergeCell ref="I6:I17"/>
    <mergeCell ref="J6:J17"/>
    <mergeCell ref="K6:K17"/>
    <mergeCell ref="L6:L17"/>
    <mergeCell ref="M6:M17"/>
    <mergeCell ref="C18:F18"/>
    <mergeCell ref="G18:M18"/>
    <mergeCell ref="A31:M31"/>
    <mergeCell ref="A1:D1"/>
    <mergeCell ref="L1:M1"/>
    <mergeCell ref="A2:D2"/>
    <mergeCell ref="A3:B18"/>
    <mergeCell ref="C3:F3"/>
    <mergeCell ref="G3:M3"/>
    <mergeCell ref="C4:F4"/>
    <mergeCell ref="G4:M4"/>
    <mergeCell ref="C5:C17"/>
    <mergeCell ref="D5:F5"/>
    <mergeCell ref="G5:G17"/>
    <mergeCell ref="H5:M5"/>
    <mergeCell ref="D6:D17"/>
    <mergeCell ref="E6:E17"/>
    <mergeCell ref="F6:F17"/>
    <mergeCell ref="K2:M2"/>
  </mergeCells>
  <hyperlinks>
    <hyperlink ref="L1" location="'Spis tablic     List of tables'!A3" display="Powrót do spisu tablic"/>
    <hyperlink ref="K2" location="'Spis tablic     List of tables'!A3" display="Return to the list of tables"/>
    <hyperlink ref="L1:M1" location="'Spis tablic     List of tables'!A23" display="Powrót do spisu tablic"/>
    <hyperlink ref="K2:M2" location="'Spis tablic     List of tables'!A23" display="Return to the list of tables"/>
  </hyperlinks>
  <pageMargins left="0.39370078740157483" right="0.39370078740157483" top="0.19685039370078741" bottom="0.19685039370078741" header="0.31496062992125984" footer="0.31496062992125984"/>
  <pageSetup paperSize="9" orientation="landscape"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3"/>
  <sheetViews>
    <sheetView showGridLines="0" topLeftCell="A16" zoomScaleNormal="100" workbookViewId="0">
      <selection activeCell="P27" sqref="P27"/>
    </sheetView>
  </sheetViews>
  <sheetFormatPr defaultRowHeight="14.4"/>
  <cols>
    <col min="1" max="1" width="6.5546875" customWidth="1"/>
    <col min="2" max="2" width="9.109375" customWidth="1"/>
    <col min="3" max="13" width="10.6640625" customWidth="1"/>
  </cols>
  <sheetData>
    <row r="1" spans="1:13" ht="15" customHeight="1">
      <c r="A1" s="1737" t="s">
        <v>105</v>
      </c>
      <c r="B1" s="1737"/>
      <c r="C1" s="1737"/>
      <c r="D1" s="1737"/>
      <c r="E1" s="1737"/>
      <c r="F1" s="1737"/>
      <c r="G1" s="12"/>
      <c r="H1" s="12"/>
      <c r="I1" s="12"/>
      <c r="J1" s="12"/>
      <c r="K1" s="4"/>
      <c r="L1" s="13"/>
      <c r="M1" s="13"/>
    </row>
    <row r="2" spans="1:13" ht="15" customHeight="1">
      <c r="A2" s="1738" t="s">
        <v>106</v>
      </c>
      <c r="B2" s="1738"/>
      <c r="C2" s="1738"/>
      <c r="D2" s="1738"/>
      <c r="E2" s="1738"/>
      <c r="F2" s="1738"/>
      <c r="G2" s="14"/>
      <c r="H2" s="14"/>
      <c r="I2" s="14"/>
      <c r="J2" s="14"/>
      <c r="K2" s="15"/>
      <c r="L2" s="1739" t="s">
        <v>107</v>
      </c>
      <c r="M2" s="1739"/>
    </row>
    <row r="3" spans="1:13" ht="12.75" customHeight="1">
      <c r="A3" s="1740" t="s">
        <v>108</v>
      </c>
      <c r="B3" s="1740"/>
      <c r="C3" s="1740"/>
      <c r="D3" s="1740"/>
      <c r="E3" s="1740"/>
      <c r="F3" s="1740"/>
      <c r="G3" s="16"/>
      <c r="H3" s="15"/>
      <c r="I3" s="15"/>
      <c r="J3" s="16"/>
      <c r="K3" s="15"/>
      <c r="L3" s="1741" t="s">
        <v>109</v>
      </c>
      <c r="M3" s="1741"/>
    </row>
    <row r="4" spans="1:13" ht="12.75" customHeight="1">
      <c r="A4" s="1736" t="s">
        <v>110</v>
      </c>
      <c r="B4" s="1736"/>
      <c r="C4" s="1736"/>
      <c r="D4" s="1736"/>
      <c r="E4" s="1736"/>
      <c r="F4" s="1736"/>
      <c r="G4" s="17"/>
      <c r="H4" s="15"/>
      <c r="I4" s="15"/>
      <c r="J4" s="17"/>
      <c r="K4" s="18"/>
      <c r="L4" s="15"/>
      <c r="M4" s="15"/>
    </row>
    <row r="5" spans="1:13" ht="12" customHeight="1">
      <c r="A5" s="1728" t="s">
        <v>782</v>
      </c>
      <c r="B5" s="1728"/>
      <c r="C5" s="1729" t="s">
        <v>2822</v>
      </c>
      <c r="D5" s="1729" t="s">
        <v>2823</v>
      </c>
      <c r="E5" s="1710" t="s">
        <v>784</v>
      </c>
      <c r="F5" s="1713"/>
      <c r="G5" s="1732"/>
      <c r="H5" s="1713" t="s">
        <v>785</v>
      </c>
      <c r="I5" s="1729" t="s">
        <v>786</v>
      </c>
      <c r="J5" s="1710" t="s">
        <v>787</v>
      </c>
      <c r="K5" s="1710" t="s">
        <v>788</v>
      </c>
      <c r="L5" s="1713"/>
      <c r="M5" s="1713"/>
    </row>
    <row r="6" spans="1:13" ht="12" customHeight="1">
      <c r="A6" s="1714"/>
      <c r="B6" s="1714"/>
      <c r="C6" s="1730"/>
      <c r="D6" s="1730"/>
      <c r="E6" s="1711"/>
      <c r="F6" s="1714"/>
      <c r="G6" s="1733"/>
      <c r="H6" s="1714"/>
      <c r="I6" s="1730"/>
      <c r="J6" s="1711"/>
      <c r="K6" s="1711"/>
      <c r="L6" s="1714"/>
      <c r="M6" s="1714"/>
    </row>
    <row r="7" spans="1:13" ht="12" customHeight="1">
      <c r="A7" s="1714"/>
      <c r="B7" s="1714"/>
      <c r="C7" s="1730"/>
      <c r="D7" s="1730"/>
      <c r="E7" s="1711"/>
      <c r="F7" s="1714"/>
      <c r="G7" s="1733"/>
      <c r="H7" s="1714"/>
      <c r="I7" s="1730"/>
      <c r="J7" s="1711"/>
      <c r="K7" s="1711"/>
      <c r="L7" s="1714"/>
      <c r="M7" s="1714"/>
    </row>
    <row r="8" spans="1:13" ht="12" customHeight="1">
      <c r="A8" s="1714"/>
      <c r="B8" s="1714"/>
      <c r="C8" s="1730"/>
      <c r="D8" s="1730"/>
      <c r="E8" s="1711"/>
      <c r="F8" s="1714"/>
      <c r="G8" s="1733"/>
      <c r="H8" s="1714"/>
      <c r="I8" s="1730"/>
      <c r="J8" s="1711"/>
      <c r="K8" s="1711"/>
      <c r="L8" s="1714"/>
      <c r="M8" s="1714"/>
    </row>
    <row r="9" spans="1:13" ht="12" customHeight="1">
      <c r="A9" s="1714"/>
      <c r="B9" s="1714"/>
      <c r="C9" s="1730"/>
      <c r="D9" s="1730"/>
      <c r="E9" s="1711"/>
      <c r="F9" s="1714"/>
      <c r="G9" s="1733"/>
      <c r="H9" s="1714"/>
      <c r="I9" s="1730"/>
      <c r="J9" s="1711"/>
      <c r="K9" s="1711"/>
      <c r="L9" s="1714"/>
      <c r="M9" s="1714"/>
    </row>
    <row r="10" spans="1:13" ht="12" customHeight="1">
      <c r="A10" s="1714"/>
      <c r="B10" s="1714"/>
      <c r="C10" s="1730"/>
      <c r="D10" s="1730"/>
      <c r="E10" s="1711"/>
      <c r="F10" s="1714"/>
      <c r="G10" s="1733"/>
      <c r="H10" s="1714"/>
      <c r="I10" s="1730"/>
      <c r="J10" s="1711"/>
      <c r="K10" s="1711"/>
      <c r="L10" s="1714"/>
      <c r="M10" s="1714"/>
    </row>
    <row r="11" spans="1:13" ht="12" customHeight="1">
      <c r="A11" s="1714"/>
      <c r="B11" s="1714"/>
      <c r="C11" s="1730"/>
      <c r="D11" s="1730"/>
      <c r="E11" s="1711"/>
      <c r="F11" s="1714"/>
      <c r="G11" s="1733"/>
      <c r="H11" s="1714"/>
      <c r="I11" s="1730"/>
      <c r="J11" s="1711"/>
      <c r="K11" s="1711"/>
      <c r="L11" s="1714"/>
      <c r="M11" s="1714"/>
    </row>
    <row r="12" spans="1:13" ht="12" customHeight="1">
      <c r="A12" s="1714"/>
      <c r="B12" s="1714"/>
      <c r="C12" s="1730"/>
      <c r="D12" s="1730"/>
      <c r="E12" s="1711"/>
      <c r="F12" s="1714"/>
      <c r="G12" s="1733"/>
      <c r="H12" s="1714"/>
      <c r="I12" s="1730"/>
      <c r="J12" s="1711"/>
      <c r="K12" s="1711"/>
      <c r="L12" s="1714"/>
      <c r="M12" s="1714"/>
    </row>
    <row r="13" spans="1:13" ht="12" customHeight="1">
      <c r="A13" s="1714"/>
      <c r="B13" s="1714"/>
      <c r="C13" s="1730"/>
      <c r="D13" s="1730"/>
      <c r="E13" s="1712"/>
      <c r="F13" s="1715"/>
      <c r="G13" s="1734"/>
      <c r="H13" s="1714"/>
      <c r="I13" s="1730"/>
      <c r="J13" s="1711"/>
      <c r="K13" s="1712"/>
      <c r="L13" s="1715"/>
      <c r="M13" s="1715"/>
    </row>
    <row r="14" spans="1:13" ht="12" customHeight="1">
      <c r="A14" s="1714"/>
      <c r="B14" s="1714"/>
      <c r="C14" s="1730"/>
      <c r="D14" s="1730"/>
      <c r="E14" s="1716" t="s">
        <v>2824</v>
      </c>
      <c r="F14" s="1719" t="s">
        <v>111</v>
      </c>
      <c r="G14" s="1722" t="s">
        <v>112</v>
      </c>
      <c r="H14" s="1714"/>
      <c r="I14" s="1730"/>
      <c r="J14" s="1711"/>
      <c r="K14" s="1716" t="s">
        <v>2824</v>
      </c>
      <c r="L14" s="1719" t="s">
        <v>111</v>
      </c>
      <c r="M14" s="1725" t="s">
        <v>112</v>
      </c>
    </row>
    <row r="15" spans="1:13" ht="12" customHeight="1">
      <c r="A15" s="1714"/>
      <c r="B15" s="1714"/>
      <c r="C15" s="1730"/>
      <c r="D15" s="1730"/>
      <c r="E15" s="1717"/>
      <c r="F15" s="1720"/>
      <c r="G15" s="1723"/>
      <c r="H15" s="1714"/>
      <c r="I15" s="1730"/>
      <c r="J15" s="1711"/>
      <c r="K15" s="1717"/>
      <c r="L15" s="1720"/>
      <c r="M15" s="1726"/>
    </row>
    <row r="16" spans="1:13" ht="12" customHeight="1">
      <c r="A16" s="1715"/>
      <c r="B16" s="1715"/>
      <c r="C16" s="1731"/>
      <c r="D16" s="1731"/>
      <c r="E16" s="1718"/>
      <c r="F16" s="1721"/>
      <c r="G16" s="1724"/>
      <c r="H16" s="1715"/>
      <c r="I16" s="1735"/>
      <c r="J16" s="1712"/>
      <c r="K16" s="1718"/>
      <c r="L16" s="1721"/>
      <c r="M16" s="1727"/>
    </row>
    <row r="17" spans="1:21" s="296" customFormat="1" ht="19.95" customHeight="1">
      <c r="A17" s="19">
        <v>2017</v>
      </c>
      <c r="B17" s="1010" t="s">
        <v>144</v>
      </c>
      <c r="C17" s="985">
        <v>4548.2</v>
      </c>
      <c r="D17" s="981">
        <v>469.9</v>
      </c>
      <c r="E17" s="978">
        <v>94.7</v>
      </c>
      <c r="F17" s="749">
        <v>78.900000000000006</v>
      </c>
      <c r="G17" s="750" t="s">
        <v>114</v>
      </c>
      <c r="H17" s="978">
        <v>5.0999999999999996</v>
      </c>
      <c r="I17" s="979">
        <v>210411</v>
      </c>
      <c r="J17" s="979">
        <v>8</v>
      </c>
      <c r="K17" s="996">
        <v>756.9</v>
      </c>
      <c r="L17" s="997">
        <v>103.4</v>
      </c>
      <c r="M17" s="973" t="s">
        <v>114</v>
      </c>
    </row>
    <row r="18" spans="1:21" s="606" customFormat="1" ht="13.2" customHeight="1">
      <c r="A18" s="37">
        <v>2018</v>
      </c>
      <c r="B18" s="1010" t="s">
        <v>144</v>
      </c>
      <c r="C18" s="985">
        <v>4533.6000000000004</v>
      </c>
      <c r="D18" s="981">
        <v>472.5</v>
      </c>
      <c r="E18" s="978">
        <v>80.099999999999994</v>
      </c>
      <c r="F18" s="749">
        <v>84.6</v>
      </c>
      <c r="G18" s="750" t="s">
        <v>114</v>
      </c>
      <c r="H18" s="978">
        <v>4.3</v>
      </c>
      <c r="I18" s="979">
        <v>196995</v>
      </c>
      <c r="J18" s="979">
        <v>7</v>
      </c>
      <c r="K18" s="996">
        <v>778.5</v>
      </c>
      <c r="L18" s="997">
        <v>102.9</v>
      </c>
      <c r="M18" s="748" t="s">
        <v>114</v>
      </c>
    </row>
    <row r="19" spans="1:21" ht="13.2" customHeight="1">
      <c r="A19" s="29"/>
      <c r="B19" s="289"/>
      <c r="C19" s="980"/>
      <c r="D19" s="981"/>
      <c r="E19" s="982"/>
      <c r="F19" s="983"/>
      <c r="G19" s="984"/>
      <c r="H19" s="982"/>
      <c r="I19" s="644"/>
      <c r="J19" s="644"/>
      <c r="K19" s="982"/>
      <c r="L19" s="983"/>
      <c r="M19" s="834"/>
    </row>
    <row r="20" spans="1:21" s="606" customFormat="1" ht="13.2" customHeight="1">
      <c r="A20" s="801"/>
      <c r="B20" s="1011"/>
      <c r="C20" s="633"/>
      <c r="D20" s="904"/>
      <c r="E20" s="978"/>
      <c r="F20" s="749"/>
      <c r="G20" s="750"/>
      <c r="H20" s="978"/>
      <c r="I20" s="979"/>
      <c r="J20" s="979"/>
      <c r="K20" s="978"/>
      <c r="L20" s="749"/>
      <c r="M20" s="973"/>
      <c r="U20" s="1144"/>
    </row>
    <row r="21" spans="1:21" s="606" customFormat="1" ht="13.2" customHeight="1">
      <c r="A21" s="37">
        <v>2018</v>
      </c>
      <c r="B21" s="1011" t="s">
        <v>122</v>
      </c>
      <c r="C21" s="632" t="s">
        <v>115</v>
      </c>
      <c r="D21" s="981">
        <v>468.7</v>
      </c>
      <c r="E21" s="978">
        <v>98.7</v>
      </c>
      <c r="F21" s="749">
        <v>78.5</v>
      </c>
      <c r="G21" s="750">
        <v>104.3</v>
      </c>
      <c r="H21" s="978">
        <v>5.3</v>
      </c>
      <c r="I21" s="979">
        <v>22594</v>
      </c>
      <c r="J21" s="979">
        <v>6</v>
      </c>
      <c r="K21" s="978">
        <v>772.1</v>
      </c>
      <c r="L21" s="749">
        <v>102.7</v>
      </c>
      <c r="M21" s="973">
        <v>101.6</v>
      </c>
    </row>
    <row r="22" spans="1:21" s="606" customFormat="1" ht="13.2" customHeight="1">
      <c r="A22" s="801"/>
      <c r="B22" s="1011" t="s">
        <v>123</v>
      </c>
      <c r="C22" s="632" t="s">
        <v>115</v>
      </c>
      <c r="D22" s="981">
        <v>469</v>
      </c>
      <c r="E22" s="978">
        <v>98.5</v>
      </c>
      <c r="F22" s="749">
        <v>78.900000000000006</v>
      </c>
      <c r="G22" s="750">
        <v>99.8</v>
      </c>
      <c r="H22" s="978">
        <v>5.3</v>
      </c>
      <c r="I22" s="979">
        <v>16506</v>
      </c>
      <c r="J22" s="979">
        <v>6</v>
      </c>
      <c r="K22" s="978">
        <v>774.7</v>
      </c>
      <c r="L22" s="749">
        <v>102.9</v>
      </c>
      <c r="M22" s="973">
        <v>100.3</v>
      </c>
    </row>
    <row r="23" spans="1:21" s="606" customFormat="1" ht="13.2" customHeight="1">
      <c r="A23" s="801"/>
      <c r="B23" s="1011" t="s">
        <v>124</v>
      </c>
      <c r="C23" s="632" t="s">
        <v>115</v>
      </c>
      <c r="D23" s="981">
        <v>469.8</v>
      </c>
      <c r="E23" s="978">
        <v>95.2</v>
      </c>
      <c r="F23" s="749">
        <v>79.400000000000006</v>
      </c>
      <c r="G23" s="750">
        <v>96.6</v>
      </c>
      <c r="H23" s="978">
        <v>5.0999999999999996</v>
      </c>
      <c r="I23" s="979">
        <v>19226</v>
      </c>
      <c r="J23" s="979">
        <v>6</v>
      </c>
      <c r="K23" s="978">
        <v>775.6</v>
      </c>
      <c r="L23" s="749">
        <v>102.9</v>
      </c>
      <c r="M23" s="973">
        <v>100.1</v>
      </c>
    </row>
    <row r="24" spans="1:21" s="606" customFormat="1" ht="13.2" customHeight="1">
      <c r="A24" s="801"/>
      <c r="B24" s="1011" t="s">
        <v>125</v>
      </c>
      <c r="C24" s="632" t="s">
        <v>115</v>
      </c>
      <c r="D24" s="981">
        <v>470.5</v>
      </c>
      <c r="E24" s="978">
        <v>90.9</v>
      </c>
      <c r="F24" s="749">
        <v>80.099999999999994</v>
      </c>
      <c r="G24" s="750">
        <v>95.5</v>
      </c>
      <c r="H24" s="978">
        <v>4.9000000000000004</v>
      </c>
      <c r="I24" s="979">
        <v>16989</v>
      </c>
      <c r="J24" s="979">
        <v>5</v>
      </c>
      <c r="K24" s="978">
        <v>776.8</v>
      </c>
      <c r="L24" s="749">
        <v>102.9</v>
      </c>
      <c r="M24" s="973">
        <v>100.2</v>
      </c>
    </row>
    <row r="25" spans="1:21" s="606" customFormat="1" ht="13.2" customHeight="1">
      <c r="A25" s="801"/>
      <c r="B25" s="1011" t="s">
        <v>126</v>
      </c>
      <c r="C25" s="632" t="s">
        <v>115</v>
      </c>
      <c r="D25" s="981">
        <v>472.5</v>
      </c>
      <c r="E25" s="978">
        <v>87.3</v>
      </c>
      <c r="F25" s="749">
        <v>80.400000000000006</v>
      </c>
      <c r="G25" s="750">
        <v>96</v>
      </c>
      <c r="H25" s="978">
        <v>4.7</v>
      </c>
      <c r="I25" s="979">
        <v>16914</v>
      </c>
      <c r="J25" s="979">
        <v>5</v>
      </c>
      <c r="K25" s="978">
        <v>776.3</v>
      </c>
      <c r="L25" s="749">
        <v>102.8</v>
      </c>
      <c r="M25" s="973">
        <v>99.9</v>
      </c>
    </row>
    <row r="26" spans="1:21" s="606" customFormat="1" ht="13.2" customHeight="1">
      <c r="A26" s="801"/>
      <c r="B26" s="1011" t="s">
        <v>127</v>
      </c>
      <c r="C26" s="979">
        <v>4540.1000000000004</v>
      </c>
      <c r="D26" s="981">
        <v>474.2</v>
      </c>
      <c r="E26" s="978">
        <v>84.1</v>
      </c>
      <c r="F26" s="749">
        <v>80.2</v>
      </c>
      <c r="G26" s="750">
        <v>96.4</v>
      </c>
      <c r="H26" s="978">
        <v>4.5</v>
      </c>
      <c r="I26" s="979">
        <v>17227</v>
      </c>
      <c r="J26" s="979">
        <v>5</v>
      </c>
      <c r="K26" s="978">
        <v>777.9</v>
      </c>
      <c r="L26" s="749">
        <v>102.9</v>
      </c>
      <c r="M26" s="973">
        <v>100.2</v>
      </c>
    </row>
    <row r="27" spans="1:21" s="606" customFormat="1" ht="13.2" customHeight="1">
      <c r="A27" s="801"/>
      <c r="B27" s="1011" t="s">
        <v>116</v>
      </c>
      <c r="C27" s="632" t="s">
        <v>115</v>
      </c>
      <c r="D27" s="981">
        <v>464.9</v>
      </c>
      <c r="E27" s="978">
        <v>82.7</v>
      </c>
      <c r="F27" s="749">
        <v>80</v>
      </c>
      <c r="G27" s="750">
        <v>98.3</v>
      </c>
      <c r="H27" s="978">
        <v>4.5</v>
      </c>
      <c r="I27" s="979">
        <v>16910</v>
      </c>
      <c r="J27" s="979">
        <v>5</v>
      </c>
      <c r="K27" s="978">
        <v>779.1</v>
      </c>
      <c r="L27" s="749">
        <v>102.8</v>
      </c>
      <c r="M27" s="973">
        <v>100.2</v>
      </c>
    </row>
    <row r="28" spans="1:21" s="606" customFormat="1" ht="13.2" customHeight="1">
      <c r="A28" s="801"/>
      <c r="B28" s="1011" t="s">
        <v>117</v>
      </c>
      <c r="C28" s="632" t="s">
        <v>115</v>
      </c>
      <c r="D28" s="981">
        <v>467</v>
      </c>
      <c r="E28" s="978">
        <v>82.4</v>
      </c>
      <c r="F28" s="749">
        <v>80.3</v>
      </c>
      <c r="G28" s="750">
        <v>99.6</v>
      </c>
      <c r="H28" s="978">
        <v>4.4000000000000004</v>
      </c>
      <c r="I28" s="979">
        <v>15034</v>
      </c>
      <c r="J28" s="979">
        <v>5</v>
      </c>
      <c r="K28" s="978">
        <v>778.4</v>
      </c>
      <c r="L28" s="749">
        <v>102.7</v>
      </c>
      <c r="M28" s="973">
        <v>99.9</v>
      </c>
    </row>
    <row r="29" spans="1:21" s="606" customFormat="1" ht="13.2" customHeight="1">
      <c r="A29" s="801"/>
      <c r="B29" s="1011" t="s">
        <v>118</v>
      </c>
      <c r="C29" s="632" t="s">
        <v>115</v>
      </c>
      <c r="D29" s="981">
        <v>468.6</v>
      </c>
      <c r="E29" s="978">
        <v>80.900000000000006</v>
      </c>
      <c r="F29" s="749">
        <v>80.2</v>
      </c>
      <c r="G29" s="750">
        <v>98.2</v>
      </c>
      <c r="H29" s="978">
        <v>4.4000000000000004</v>
      </c>
      <c r="I29" s="979">
        <v>15064</v>
      </c>
      <c r="J29" s="979">
        <v>5</v>
      </c>
      <c r="K29" s="978">
        <v>776.6</v>
      </c>
      <c r="L29" s="749">
        <v>102.5</v>
      </c>
      <c r="M29" s="973">
        <v>99.8</v>
      </c>
    </row>
    <row r="30" spans="1:21" s="606" customFormat="1" ht="13.2" customHeight="1">
      <c r="A30" s="801"/>
      <c r="B30" s="1011" t="s">
        <v>119</v>
      </c>
      <c r="C30" s="632" t="s">
        <v>115</v>
      </c>
      <c r="D30" s="981">
        <v>470.2</v>
      </c>
      <c r="E30" s="978">
        <v>79.400000000000006</v>
      </c>
      <c r="F30" s="749">
        <v>82.9</v>
      </c>
      <c r="G30" s="750">
        <v>98.1</v>
      </c>
      <c r="H30" s="978">
        <v>4.3</v>
      </c>
      <c r="I30" s="979">
        <v>16029</v>
      </c>
      <c r="J30" s="979">
        <v>5</v>
      </c>
      <c r="K30" s="978">
        <v>777.4</v>
      </c>
      <c r="L30" s="749">
        <v>102.6</v>
      </c>
      <c r="M30" s="973">
        <v>100.1</v>
      </c>
    </row>
    <row r="31" spans="1:21" s="606" customFormat="1" ht="13.2" customHeight="1">
      <c r="A31" s="801"/>
      <c r="B31" s="1011" t="s">
        <v>120</v>
      </c>
      <c r="C31" s="632" t="s">
        <v>115</v>
      </c>
      <c r="D31" s="981">
        <v>471.4</v>
      </c>
      <c r="E31" s="978">
        <v>79.5</v>
      </c>
      <c r="F31" s="749">
        <v>84</v>
      </c>
      <c r="G31" s="750">
        <v>100.1</v>
      </c>
      <c r="H31" s="978">
        <v>4.3</v>
      </c>
      <c r="I31" s="979">
        <v>14241</v>
      </c>
      <c r="J31" s="979">
        <v>5</v>
      </c>
      <c r="K31" s="978">
        <v>777.1</v>
      </c>
      <c r="L31" s="749">
        <v>102.3</v>
      </c>
      <c r="M31" s="973">
        <v>100</v>
      </c>
    </row>
    <row r="32" spans="1:21" s="606" customFormat="1" ht="13.2" customHeight="1">
      <c r="A32" s="801"/>
      <c r="B32" s="1011" t="s">
        <v>121</v>
      </c>
      <c r="C32" s="979">
        <v>4533.6000000000004</v>
      </c>
      <c r="D32" s="981">
        <v>472.5</v>
      </c>
      <c r="E32" s="978">
        <v>80.099999999999994</v>
      </c>
      <c r="F32" s="749">
        <v>84.6</v>
      </c>
      <c r="G32" s="750">
        <v>100.7</v>
      </c>
      <c r="H32" s="978">
        <v>4.3</v>
      </c>
      <c r="I32" s="979">
        <v>10261</v>
      </c>
      <c r="J32" s="979">
        <v>7</v>
      </c>
      <c r="K32" s="978">
        <v>775.6</v>
      </c>
      <c r="L32" s="749">
        <v>102</v>
      </c>
      <c r="M32" s="973">
        <v>99.8</v>
      </c>
    </row>
    <row r="33" spans="1:13" s="606" customFormat="1" ht="19.95" customHeight="1">
      <c r="A33" s="37">
        <v>2019</v>
      </c>
      <c r="B33" s="1011" t="s">
        <v>122</v>
      </c>
      <c r="C33" s="632" t="s">
        <v>115</v>
      </c>
      <c r="D33" s="981">
        <v>473.2</v>
      </c>
      <c r="E33" s="981">
        <v>85</v>
      </c>
      <c r="F33" s="749">
        <v>86.1</v>
      </c>
      <c r="G33" s="750">
        <v>106.1</v>
      </c>
      <c r="H33" s="978">
        <v>4.5</v>
      </c>
      <c r="I33" s="979">
        <v>16553</v>
      </c>
      <c r="J33" s="979">
        <v>6</v>
      </c>
      <c r="K33" s="1405">
        <v>790.8</v>
      </c>
      <c r="L33" s="1406">
        <v>102.4</v>
      </c>
      <c r="M33" s="1407">
        <v>102</v>
      </c>
    </row>
    <row r="34" spans="1:13" s="606" customFormat="1" ht="13.2" customHeight="1">
      <c r="A34" s="801"/>
      <c r="B34" s="1011" t="s">
        <v>123</v>
      </c>
      <c r="C34" s="632" t="s">
        <v>115</v>
      </c>
      <c r="D34" s="981">
        <v>474.5</v>
      </c>
      <c r="E34" s="981">
        <v>84.7</v>
      </c>
      <c r="F34" s="749">
        <v>85.9</v>
      </c>
      <c r="G34" s="750">
        <v>99.6</v>
      </c>
      <c r="H34" s="978">
        <v>4.5</v>
      </c>
      <c r="I34" s="979">
        <v>12462</v>
      </c>
      <c r="J34" s="979">
        <v>7</v>
      </c>
      <c r="K34" s="1405">
        <v>792.9</v>
      </c>
      <c r="L34" s="1406">
        <v>102.3</v>
      </c>
      <c r="M34" s="1407">
        <v>100.3</v>
      </c>
    </row>
    <row r="35" spans="1:13" s="606" customFormat="1" ht="13.2" customHeight="1">
      <c r="A35" s="801"/>
      <c r="B35" s="1011" t="s">
        <v>124</v>
      </c>
      <c r="C35" s="632" t="s">
        <v>115</v>
      </c>
      <c r="D35" s="981">
        <v>475.9</v>
      </c>
      <c r="E35" s="981">
        <v>82.2</v>
      </c>
      <c r="F35" s="749">
        <v>86.4</v>
      </c>
      <c r="G35" s="750">
        <v>97.1</v>
      </c>
      <c r="H35" s="978">
        <v>4.4000000000000004</v>
      </c>
      <c r="I35" s="979">
        <v>14386</v>
      </c>
      <c r="J35" s="979">
        <v>7</v>
      </c>
      <c r="K35" s="1405">
        <v>795.6</v>
      </c>
      <c r="L35" s="1406">
        <v>102.6</v>
      </c>
      <c r="M35" s="1407">
        <v>100.3</v>
      </c>
    </row>
    <row r="36" spans="1:13" ht="13.2" customHeight="1">
      <c r="A36" s="35"/>
      <c r="B36" s="37"/>
      <c r="C36" s="37"/>
      <c r="D36" s="38"/>
      <c r="E36" s="38"/>
      <c r="F36" s="38"/>
      <c r="G36" s="38"/>
      <c r="H36" s="38"/>
      <c r="I36" s="39"/>
      <c r="J36" s="39"/>
      <c r="K36" s="38"/>
      <c r="L36" s="38"/>
      <c r="M36" s="40"/>
    </row>
    <row r="37" spans="1:13" ht="19.95" customHeight="1">
      <c r="A37" s="1707" t="s">
        <v>128</v>
      </c>
      <c r="B37" s="1708"/>
      <c r="C37" s="1708"/>
      <c r="D37" s="1708"/>
      <c r="E37" s="1708"/>
      <c r="F37" s="1708"/>
      <c r="G37" s="1708"/>
      <c r="H37" s="1708"/>
      <c r="I37" s="1708"/>
      <c r="J37" s="1708"/>
      <c r="K37" s="1708"/>
      <c r="L37" s="1708"/>
      <c r="M37" s="1708"/>
    </row>
    <row r="38" spans="1:13" ht="19.95" customHeight="1">
      <c r="A38" s="1709" t="s">
        <v>783</v>
      </c>
      <c r="B38" s="1709"/>
      <c r="C38" s="1709"/>
      <c r="D38" s="1709"/>
      <c r="E38" s="1709"/>
      <c r="F38" s="1709"/>
      <c r="G38" s="1709"/>
      <c r="H38" s="1709"/>
      <c r="I38" s="1709"/>
      <c r="J38" s="1709"/>
      <c r="K38" s="1709"/>
      <c r="L38" s="1709"/>
      <c r="M38" s="1709"/>
    </row>
    <row r="39" spans="1:13" ht="12" customHeight="1">
      <c r="A39" s="41"/>
      <c r="B39" s="41"/>
      <c r="C39" s="41"/>
      <c r="D39" s="41"/>
      <c r="E39" s="41"/>
      <c r="F39" s="41"/>
      <c r="G39" s="41"/>
      <c r="H39" s="41"/>
      <c r="I39" s="41"/>
      <c r="J39" s="41"/>
      <c r="K39" s="15"/>
      <c r="L39" s="15"/>
      <c r="M39" s="15"/>
    </row>
    <row r="40" spans="1:13" ht="12" customHeight="1">
      <c r="A40" s="29"/>
      <c r="B40" s="29"/>
      <c r="C40" s="29"/>
      <c r="D40" s="29"/>
      <c r="E40" s="29"/>
      <c r="F40" s="29"/>
      <c r="G40" s="29"/>
      <c r="H40" s="29"/>
      <c r="I40" s="29"/>
      <c r="J40" s="29"/>
      <c r="K40" s="15"/>
      <c r="L40" s="15"/>
      <c r="M40" s="15"/>
    </row>
    <row r="41" spans="1:13" ht="12" customHeight="1"/>
    <row r="42" spans="1:13" ht="12" customHeight="1"/>
    <row r="43" spans="1:13" ht="12" customHeight="1"/>
  </sheetData>
  <customSheetViews>
    <customSheetView guid="{546EF9A9-B12D-4554-B3A4-6C19908855CF}" showPageBreaks="1" showGridLines="0" topLeftCell="A16">
      <selection activeCell="Q38" sqref="Q38"/>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selection activeCell="O22" sqref="O22"/>
      <pageMargins left="0.39370078740157483" right="0.39370078740157483" top="0.19685039370078741" bottom="0.19685039370078741" header="0.31496062992125984" footer="0.31496062992125984"/>
      <pageSetup paperSize="9" orientation="landscape" r:id="rId2"/>
    </customSheetView>
  </customSheetViews>
  <mergeCells count="22">
    <mergeCell ref="A4:F4"/>
    <mergeCell ref="A1:F1"/>
    <mergeCell ref="A2:F2"/>
    <mergeCell ref="L2:M2"/>
    <mergeCell ref="A3:F3"/>
    <mergeCell ref="L3:M3"/>
    <mergeCell ref="A37:M37"/>
    <mergeCell ref="A38:M38"/>
    <mergeCell ref="J5:J16"/>
    <mergeCell ref="K5:M13"/>
    <mergeCell ref="E14:E16"/>
    <mergeCell ref="F14:F16"/>
    <mergeCell ref="G14:G16"/>
    <mergeCell ref="K14:K16"/>
    <mergeCell ref="L14:L16"/>
    <mergeCell ref="M14:M16"/>
    <mergeCell ref="A5:B16"/>
    <mergeCell ref="C5:C16"/>
    <mergeCell ref="D5:D16"/>
    <mergeCell ref="E5:G13"/>
    <mergeCell ref="H5:H16"/>
    <mergeCell ref="I5:I16"/>
  </mergeCells>
  <hyperlinks>
    <hyperlink ref="L2" location="'Spis tablic     List of tables'!A3" display="Powrót do spisu tablic"/>
    <hyperlink ref="L3" location="'Spis tablic     List of tables'!A3" display="Return to the list of tables"/>
    <hyperlink ref="L2:M2" location="'Spis tablic     List of tables'!A4" display="Powrót do spisu tablic"/>
    <hyperlink ref="L3:M3" location="'Spis tablic     List of tables'!A4" display="Return to the list of tables"/>
  </hyperlinks>
  <pageMargins left="0.39370078740157483" right="0.39370078740157483" top="0.19685039370078741" bottom="0.19685039370078741" header="0.31496062992125984" footer="0.31496062992125984"/>
  <pageSetup paperSize="9" orientation="landscape"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6"/>
  <sheetViews>
    <sheetView showGridLines="0" zoomScale="90" zoomScaleNormal="90" workbookViewId="0">
      <selection activeCell="D51" sqref="D51"/>
    </sheetView>
  </sheetViews>
  <sheetFormatPr defaultRowHeight="14.4"/>
  <cols>
    <col min="1" max="1" width="9" customWidth="1"/>
    <col min="2" max="2" width="13.44140625" customWidth="1"/>
    <col min="3" max="9" width="17.33203125" customWidth="1"/>
  </cols>
  <sheetData>
    <row r="1" spans="1:9" ht="12" customHeight="1">
      <c r="A1" s="1985" t="s">
        <v>217</v>
      </c>
      <c r="B1" s="1985"/>
      <c r="C1" s="1985"/>
      <c r="D1" s="1985"/>
      <c r="E1" s="1985"/>
      <c r="F1" s="1985"/>
      <c r="G1" s="149"/>
      <c r="H1" s="1837"/>
      <c r="I1" s="1837"/>
    </row>
    <row r="2" spans="1:9" ht="12" customHeight="1">
      <c r="A2" s="1986" t="s">
        <v>218</v>
      </c>
      <c r="B2" s="1986"/>
      <c r="C2" s="1986"/>
      <c r="D2" s="1986"/>
      <c r="E2" s="1986"/>
      <c r="F2" s="1986"/>
      <c r="G2" s="149"/>
      <c r="H2" s="1882"/>
      <c r="I2" s="1882"/>
    </row>
    <row r="3" spans="1:9" ht="16.2" customHeight="1">
      <c r="A3" s="1987" t="s">
        <v>219</v>
      </c>
      <c r="B3" s="1988"/>
      <c r="C3" s="1988"/>
      <c r="D3" s="1988"/>
      <c r="E3" s="1988"/>
      <c r="F3" s="1988"/>
      <c r="G3" s="1988"/>
      <c r="H3" s="1877" t="s">
        <v>107</v>
      </c>
      <c r="I3" s="1877"/>
    </row>
    <row r="4" spans="1:9" ht="12" customHeight="1">
      <c r="A4" s="1872" t="s">
        <v>220</v>
      </c>
      <c r="B4" s="1872"/>
      <c r="C4" s="1872"/>
      <c r="D4" s="1872"/>
      <c r="E4" s="1872"/>
      <c r="F4" s="1872"/>
      <c r="G4" s="1872"/>
      <c r="H4" s="1879" t="s">
        <v>109</v>
      </c>
      <c r="I4" s="1877"/>
    </row>
    <row r="5" spans="1:9" ht="7.95" customHeight="1">
      <c r="A5" s="1844" t="s">
        <v>915</v>
      </c>
      <c r="B5" s="1845"/>
      <c r="C5" s="1850"/>
      <c r="D5" s="1844"/>
      <c r="E5" s="1844"/>
      <c r="F5" s="1844"/>
      <c r="G5" s="1844"/>
      <c r="H5" s="1844"/>
      <c r="I5" s="1844"/>
    </row>
    <row r="6" spans="1:9" ht="12" customHeight="1">
      <c r="A6" s="1846"/>
      <c r="B6" s="1847"/>
      <c r="C6" s="1851" t="s">
        <v>917</v>
      </c>
      <c r="D6" s="1853" t="s">
        <v>916</v>
      </c>
      <c r="E6" s="1854"/>
      <c r="F6" s="1854"/>
      <c r="G6" s="1854"/>
      <c r="H6" s="1868"/>
      <c r="I6" s="1864" t="s">
        <v>950</v>
      </c>
    </row>
    <row r="7" spans="1:9" ht="82.95" customHeight="1">
      <c r="A7" s="1846"/>
      <c r="B7" s="1847"/>
      <c r="C7" s="1852"/>
      <c r="D7" s="127" t="s">
        <v>918</v>
      </c>
      <c r="E7" s="127" t="s">
        <v>1025</v>
      </c>
      <c r="F7" s="128" t="s">
        <v>947</v>
      </c>
      <c r="G7" s="166" t="s">
        <v>1026</v>
      </c>
      <c r="H7" s="166" t="s">
        <v>1027</v>
      </c>
      <c r="I7" s="1865"/>
    </row>
    <row r="8" spans="1:9" ht="12" customHeight="1">
      <c r="A8" s="1848"/>
      <c r="B8" s="1849"/>
      <c r="C8" s="1857" t="s">
        <v>2865</v>
      </c>
      <c r="D8" s="1858"/>
      <c r="E8" s="1858"/>
      <c r="F8" s="1858"/>
      <c r="G8" s="1858"/>
      <c r="H8" s="1858"/>
      <c r="I8" s="1858"/>
    </row>
    <row r="9" spans="1:9" s="296" customFormat="1" ht="19.95" customHeight="1">
      <c r="A9" s="167">
        <v>2017</v>
      </c>
      <c r="B9" s="1015" t="s">
        <v>221</v>
      </c>
      <c r="C9" s="1131">
        <v>4590.7299999999996</v>
      </c>
      <c r="D9" s="1132">
        <v>5041.91</v>
      </c>
      <c r="E9" s="1132">
        <v>7046.17</v>
      </c>
      <c r="F9" s="1132">
        <v>4503.6099999999997</v>
      </c>
      <c r="G9" s="1132">
        <v>6788.42</v>
      </c>
      <c r="H9" s="1132">
        <v>4428.55</v>
      </c>
      <c r="I9" s="1131">
        <v>4128.54</v>
      </c>
    </row>
    <row r="10" spans="1:9" s="296" customFormat="1" ht="10.95" customHeight="1">
      <c r="A10" s="167"/>
      <c r="B10" s="139" t="s">
        <v>155</v>
      </c>
      <c r="C10" s="259">
        <v>105</v>
      </c>
      <c r="D10" s="260">
        <v>105.1</v>
      </c>
      <c r="E10" s="260">
        <v>106.8</v>
      </c>
      <c r="F10" s="260">
        <v>105.9</v>
      </c>
      <c r="G10" s="260">
        <v>103</v>
      </c>
      <c r="H10" s="260">
        <v>104.1</v>
      </c>
      <c r="I10" s="259">
        <v>105.9</v>
      </c>
    </row>
    <row r="11" spans="1:9" s="296" customFormat="1" ht="4.95" customHeight="1">
      <c r="A11" s="167"/>
      <c r="B11" s="1015"/>
      <c r="C11" s="265"/>
      <c r="D11" s="266"/>
      <c r="E11" s="267"/>
      <c r="F11" s="267"/>
      <c r="G11" s="266"/>
      <c r="H11" s="266"/>
      <c r="I11" s="265"/>
    </row>
    <row r="12" spans="1:9" s="606" customFormat="1" ht="10.95" customHeight="1">
      <c r="A12" s="167">
        <v>2018</v>
      </c>
      <c r="B12" s="1016" t="s">
        <v>170</v>
      </c>
      <c r="C12" s="265">
        <v>4607.42</v>
      </c>
      <c r="D12" s="266">
        <v>4996.42</v>
      </c>
      <c r="E12" s="267">
        <v>6549.93</v>
      </c>
      <c r="F12" s="267">
        <v>4578.0600000000004</v>
      </c>
      <c r="G12" s="266">
        <v>7120.39</v>
      </c>
      <c r="H12" s="266">
        <v>4287.18</v>
      </c>
      <c r="I12" s="265">
        <v>4187.99</v>
      </c>
    </row>
    <row r="13" spans="1:9" s="606" customFormat="1" ht="10.95" customHeight="1">
      <c r="A13" s="167"/>
      <c r="B13" s="1015" t="s">
        <v>171</v>
      </c>
      <c r="C13" s="265">
        <v>4702.33</v>
      </c>
      <c r="D13" s="266">
        <v>5108.82</v>
      </c>
      <c r="E13" s="267">
        <v>6474.33</v>
      </c>
      <c r="F13" s="267">
        <v>4670.76</v>
      </c>
      <c r="G13" s="266">
        <v>9481.52</v>
      </c>
      <c r="H13" s="266">
        <v>4371.92</v>
      </c>
      <c r="I13" s="837">
        <v>4329.7</v>
      </c>
    </row>
    <row r="14" spans="1:9" s="606" customFormat="1" ht="10.95" customHeight="1">
      <c r="A14" s="167"/>
      <c r="B14" s="1015" t="s">
        <v>172</v>
      </c>
      <c r="C14" s="265">
        <v>4750.88</v>
      </c>
      <c r="D14" s="266">
        <v>5178.34</v>
      </c>
      <c r="E14" s="267">
        <v>6767.92</v>
      </c>
      <c r="F14" s="267">
        <v>4707.2</v>
      </c>
      <c r="G14" s="267">
        <v>8891.1</v>
      </c>
      <c r="H14" s="266">
        <v>4407.8100000000004</v>
      </c>
      <c r="I14" s="837">
        <v>4322.2299999999996</v>
      </c>
    </row>
    <row r="15" spans="1:9" s="606" customFormat="1" ht="10.95" customHeight="1">
      <c r="A15" s="167"/>
      <c r="B15" s="1015" t="s">
        <v>173</v>
      </c>
      <c r="C15" s="265">
        <v>4747.18</v>
      </c>
      <c r="D15" s="266">
        <v>5169.43</v>
      </c>
      <c r="E15" s="267">
        <v>6700.62</v>
      </c>
      <c r="F15" s="267">
        <v>4725.8500000000004</v>
      </c>
      <c r="G15" s="266">
        <v>8365.43</v>
      </c>
      <c r="H15" s="266">
        <v>4456.67</v>
      </c>
      <c r="I15" s="837">
        <v>4319.76</v>
      </c>
    </row>
    <row r="16" spans="1:9" s="606" customFormat="1" ht="10.95" customHeight="1">
      <c r="A16" s="167"/>
      <c r="B16" s="1015" t="s">
        <v>142</v>
      </c>
      <c r="C16" s="265">
        <v>4818.43</v>
      </c>
      <c r="D16" s="267">
        <v>5266.4</v>
      </c>
      <c r="E16" s="267">
        <v>7066.76</v>
      </c>
      <c r="F16" s="267">
        <v>4771.6099999999997</v>
      </c>
      <c r="G16" s="267">
        <v>8088.2</v>
      </c>
      <c r="H16" s="266">
        <v>4486.67</v>
      </c>
      <c r="I16" s="837">
        <v>4438.47</v>
      </c>
    </row>
    <row r="17" spans="1:9" s="606" customFormat="1" ht="10.95" customHeight="1">
      <c r="A17" s="167"/>
      <c r="B17" s="1015" t="s">
        <v>165</v>
      </c>
      <c r="C17" s="265">
        <v>4831.8500000000004</v>
      </c>
      <c r="D17" s="267">
        <v>5268.09</v>
      </c>
      <c r="E17" s="267">
        <v>7077.41</v>
      </c>
      <c r="F17" s="267">
        <v>4775.9799999999996</v>
      </c>
      <c r="G17" s="267">
        <v>7897.41</v>
      </c>
      <c r="H17" s="267">
        <v>4514.5</v>
      </c>
      <c r="I17" s="837">
        <v>4538.83</v>
      </c>
    </row>
    <row r="18" spans="1:9" s="606" customFormat="1" ht="10.95" customHeight="1">
      <c r="A18" s="167"/>
      <c r="B18" s="1015" t="s">
        <v>166</v>
      </c>
      <c r="C18" s="265">
        <v>4831.92</v>
      </c>
      <c r="D18" s="267">
        <v>5260.94</v>
      </c>
      <c r="E18" s="267">
        <v>7066.52</v>
      </c>
      <c r="F18" s="267">
        <v>4775.13</v>
      </c>
      <c r="G18" s="267">
        <v>7741.02</v>
      </c>
      <c r="H18" s="266">
        <v>4523.3599999999997</v>
      </c>
      <c r="I18" s="837">
        <v>4586.71</v>
      </c>
    </row>
    <row r="19" spans="1:9" s="606" customFormat="1" ht="10.95" customHeight="1">
      <c r="A19" s="167"/>
      <c r="B19" s="1015" t="s">
        <v>222</v>
      </c>
      <c r="C19" s="837">
        <v>4833.3999999999996</v>
      </c>
      <c r="D19" s="267">
        <v>5257.58</v>
      </c>
      <c r="E19" s="267">
        <v>7034</v>
      </c>
      <c r="F19" s="267">
        <v>4782.76</v>
      </c>
      <c r="G19" s="267">
        <v>7624.19</v>
      </c>
      <c r="H19" s="266">
        <v>4525.83</v>
      </c>
      <c r="I19" s="837">
        <v>4600.8999999999996</v>
      </c>
    </row>
    <row r="20" spans="1:9" s="606" customFormat="1" ht="10.95" customHeight="1">
      <c r="A20" s="167"/>
      <c r="B20" s="1015" t="s">
        <v>223</v>
      </c>
      <c r="C20" s="837">
        <v>4858.45</v>
      </c>
      <c r="D20" s="267">
        <v>5294.54</v>
      </c>
      <c r="E20" s="267">
        <v>7173.19</v>
      </c>
      <c r="F20" s="267">
        <v>4800.05</v>
      </c>
      <c r="G20" s="267">
        <v>7498.21</v>
      </c>
      <c r="H20" s="266">
        <v>4552.29</v>
      </c>
      <c r="I20" s="837">
        <v>4621.47</v>
      </c>
    </row>
    <row r="21" spans="1:9" s="606" customFormat="1" ht="10.95" customHeight="1">
      <c r="A21" s="167"/>
      <c r="B21" s="1015" t="s">
        <v>224</v>
      </c>
      <c r="C21" s="837">
        <v>4884.3900000000003</v>
      </c>
      <c r="D21" s="267">
        <v>5328.43</v>
      </c>
      <c r="E21" s="267">
        <v>7288.2</v>
      </c>
      <c r="F21" s="267">
        <v>4816.8500000000004</v>
      </c>
      <c r="G21" s="267">
        <v>7483.3</v>
      </c>
      <c r="H21" s="266">
        <v>4576.91</v>
      </c>
      <c r="I21" s="837">
        <v>4651.75</v>
      </c>
    </row>
    <row r="22" spans="1:9" s="606" customFormat="1" ht="10.95" customHeight="1">
      <c r="A22" s="167"/>
      <c r="B22" s="1015" t="s">
        <v>221</v>
      </c>
      <c r="C22" s="837">
        <v>4970.7299999999996</v>
      </c>
      <c r="D22" s="267">
        <v>5464.42</v>
      </c>
      <c r="E22" s="267">
        <v>7959.12</v>
      </c>
      <c r="F22" s="267">
        <v>4824.8599999999997</v>
      </c>
      <c r="G22" s="267">
        <v>7579.42</v>
      </c>
      <c r="H22" s="266">
        <v>4659.24</v>
      </c>
      <c r="I22" s="837">
        <v>4680.05</v>
      </c>
    </row>
    <row r="23" spans="1:9" s="606" customFormat="1" ht="10.95" customHeight="1">
      <c r="A23" s="167"/>
      <c r="B23" s="139" t="s">
        <v>155</v>
      </c>
      <c r="C23" s="694">
        <v>108.3</v>
      </c>
      <c r="D23" s="695">
        <v>108.4</v>
      </c>
      <c r="E23" s="672">
        <v>113</v>
      </c>
      <c r="F23" s="672">
        <v>107.1</v>
      </c>
      <c r="G23" s="695">
        <v>111.7</v>
      </c>
      <c r="H23" s="695">
        <v>105.2</v>
      </c>
      <c r="I23" s="694">
        <v>113.4</v>
      </c>
    </row>
    <row r="24" spans="1:9" s="606" customFormat="1" ht="19.95" customHeight="1">
      <c r="A24" s="167">
        <v>2019</v>
      </c>
      <c r="B24" s="1016" t="s">
        <v>170</v>
      </c>
      <c r="C24" s="1464">
        <v>5060.34</v>
      </c>
      <c r="D24" s="1465">
        <v>5534.39</v>
      </c>
      <c r="E24" s="1466">
        <v>8456.27</v>
      </c>
      <c r="F24" s="1466">
        <v>4845.1000000000004</v>
      </c>
      <c r="G24" s="1466">
        <v>6432.1</v>
      </c>
      <c r="H24" s="1465">
        <v>4538.22</v>
      </c>
      <c r="I24" s="1467">
        <v>4739.83</v>
      </c>
    </row>
    <row r="25" spans="1:9" s="606" customFormat="1" ht="10.5" customHeight="1">
      <c r="A25" s="167"/>
      <c r="B25" s="1015" t="s">
        <v>171</v>
      </c>
      <c r="C25" s="837">
        <v>5095.79</v>
      </c>
      <c r="D25" s="1376">
        <v>5561.05</v>
      </c>
      <c r="E25" s="1377">
        <v>7968.9</v>
      </c>
      <c r="F25" s="1377">
        <v>4968.78</v>
      </c>
      <c r="G25" s="1376">
        <v>7369.68</v>
      </c>
      <c r="H25" s="1376">
        <v>4618.37</v>
      </c>
      <c r="I25" s="265">
        <v>4752.6499999999996</v>
      </c>
    </row>
    <row r="26" spans="1:9" s="606" customFormat="1" ht="10.5" customHeight="1">
      <c r="A26" s="167"/>
      <c r="B26" s="139" t="s">
        <v>155</v>
      </c>
      <c r="C26" s="1468">
        <v>108.4</v>
      </c>
      <c r="D26" s="1469">
        <v>108.9</v>
      </c>
      <c r="E26" s="1470">
        <v>123.1</v>
      </c>
      <c r="F26" s="1470">
        <v>106.4</v>
      </c>
      <c r="G26" s="1469">
        <v>77.7</v>
      </c>
      <c r="H26" s="1469">
        <v>105.6</v>
      </c>
      <c r="I26" s="694">
        <v>109.8</v>
      </c>
    </row>
    <row r="27" spans="1:9" s="606" customFormat="1" ht="10.5" customHeight="1">
      <c r="A27" s="167"/>
      <c r="B27" s="1015"/>
      <c r="C27" s="837"/>
      <c r="D27" s="1376"/>
      <c r="E27" s="1377"/>
      <c r="F27" s="1377"/>
      <c r="G27" s="1376"/>
      <c r="H27" s="1376"/>
      <c r="I27" s="265"/>
    </row>
    <row r="28" spans="1:9" s="606" customFormat="1" ht="10.5" customHeight="1">
      <c r="A28" s="167">
        <v>2018</v>
      </c>
      <c r="B28" s="1015" t="s">
        <v>122</v>
      </c>
      <c r="C28" s="837">
        <v>4517.09</v>
      </c>
      <c r="D28" s="1376">
        <v>4856.7700000000004</v>
      </c>
      <c r="E28" s="1377">
        <v>6023.95</v>
      </c>
      <c r="F28" s="1377">
        <v>4544.49</v>
      </c>
      <c r="G28" s="1376">
        <v>6347.59</v>
      </c>
      <c r="H28" s="1376">
        <v>4330.74</v>
      </c>
      <c r="I28" s="265">
        <v>4122.1400000000003</v>
      </c>
    </row>
    <row r="29" spans="1:9" s="606" customFormat="1" ht="10.5" customHeight="1">
      <c r="A29" s="167"/>
      <c r="B29" s="1015" t="s">
        <v>123</v>
      </c>
      <c r="C29" s="837">
        <v>4681.57</v>
      </c>
      <c r="D29" s="1376">
        <v>5114.3100000000004</v>
      </c>
      <c r="E29" s="1377">
        <v>7075.89</v>
      </c>
      <c r="F29" s="1377">
        <v>4584.3</v>
      </c>
      <c r="G29" s="1376">
        <v>7809.66</v>
      </c>
      <c r="H29" s="1376">
        <v>4245.93</v>
      </c>
      <c r="I29" s="265">
        <v>4218.32</v>
      </c>
    </row>
    <row r="30" spans="1:9" s="606" customFormat="1" ht="10.5" customHeight="1">
      <c r="A30" s="167"/>
      <c r="B30" s="1015" t="s">
        <v>124</v>
      </c>
      <c r="C30" s="837">
        <v>4868.55</v>
      </c>
      <c r="D30" s="1376">
        <v>5321.36</v>
      </c>
      <c r="E30" s="1377">
        <v>6350.9</v>
      </c>
      <c r="F30" s="1377">
        <v>4838.46</v>
      </c>
      <c r="G30" s="1376">
        <v>14124.81</v>
      </c>
      <c r="H30" s="1376">
        <v>4505.05</v>
      </c>
      <c r="I30" s="265">
        <v>4513.7700000000004</v>
      </c>
    </row>
    <row r="31" spans="1:9" s="606" customFormat="1" ht="10.5" customHeight="1">
      <c r="A31" s="167"/>
      <c r="B31" s="1015" t="s">
        <v>125</v>
      </c>
      <c r="C31" s="837">
        <v>4890.1400000000003</v>
      </c>
      <c r="D31" s="1376">
        <v>5388.61</v>
      </c>
      <c r="E31" s="1377">
        <v>7722.61</v>
      </c>
      <c r="F31" s="1377">
        <v>4805.37</v>
      </c>
      <c r="G31" s="1376">
        <v>7015.72</v>
      </c>
      <c r="H31" s="1376">
        <v>4492.74</v>
      </c>
      <c r="I31" s="265">
        <v>4316.43</v>
      </c>
    </row>
    <row r="32" spans="1:9" s="606" customFormat="1" ht="10.5" customHeight="1">
      <c r="A32" s="167"/>
      <c r="B32" s="1015" t="s">
        <v>131</v>
      </c>
      <c r="C32" s="837">
        <v>4716.12</v>
      </c>
      <c r="D32" s="1376">
        <v>5090.76</v>
      </c>
      <c r="E32" s="1377">
        <v>6465.96</v>
      </c>
      <c r="F32" s="1377">
        <v>4740.09</v>
      </c>
      <c r="G32" s="1376">
        <v>6258.18</v>
      </c>
      <c r="H32" s="1376">
        <v>4612.2299999999996</v>
      </c>
      <c r="I32" s="265">
        <v>4394.68</v>
      </c>
    </row>
    <row r="33" spans="1:9" s="606" customFormat="1" ht="10.5" customHeight="1">
      <c r="A33" s="167"/>
      <c r="B33" s="1015" t="s">
        <v>127</v>
      </c>
      <c r="C33" s="837">
        <v>5114.1499999999996</v>
      </c>
      <c r="D33" s="1376">
        <v>5735.72</v>
      </c>
      <c r="E33" s="1377">
        <v>8904.9500000000007</v>
      </c>
      <c r="F33" s="1377">
        <v>4985.41</v>
      </c>
      <c r="G33" s="1376">
        <v>6663.48</v>
      </c>
      <c r="H33" s="1377">
        <v>4598.5</v>
      </c>
      <c r="I33" s="265">
        <v>4572.95</v>
      </c>
    </row>
    <row r="34" spans="1:9" s="606" customFormat="1" ht="10.5" customHeight="1">
      <c r="A34" s="167"/>
      <c r="B34" s="1015" t="s">
        <v>225</v>
      </c>
      <c r="C34" s="837">
        <v>4884.74</v>
      </c>
      <c r="D34" s="1376">
        <v>5305.71</v>
      </c>
      <c r="E34" s="1377">
        <v>7149.25</v>
      </c>
      <c r="F34" s="1377">
        <v>4847.66</v>
      </c>
      <c r="G34" s="1376">
        <v>6712.77</v>
      </c>
      <c r="H34" s="1377">
        <v>4565.34</v>
      </c>
      <c r="I34" s="265">
        <v>4570.37</v>
      </c>
    </row>
    <row r="35" spans="1:9" s="606" customFormat="1" ht="10.5" customHeight="1">
      <c r="A35" s="167"/>
      <c r="B35" s="1015" t="s">
        <v>117</v>
      </c>
      <c r="C35" s="837">
        <v>4837.59</v>
      </c>
      <c r="D35" s="1376">
        <v>5222.91</v>
      </c>
      <c r="E35" s="1377">
        <v>7002.76</v>
      </c>
      <c r="F35" s="1377">
        <v>4776.2700000000004</v>
      </c>
      <c r="G35" s="1376">
        <v>6626.73</v>
      </c>
      <c r="H35" s="1377">
        <v>4586.37</v>
      </c>
      <c r="I35" s="265">
        <v>4722.01</v>
      </c>
    </row>
    <row r="36" spans="1:9" s="606" customFormat="1" ht="10.5" customHeight="1">
      <c r="A36" s="167"/>
      <c r="B36" s="1015" t="s">
        <v>118</v>
      </c>
      <c r="C36" s="837">
        <v>4834.08</v>
      </c>
      <c r="D36" s="1376">
        <v>5212.21</v>
      </c>
      <c r="E36" s="1377">
        <v>6773.4</v>
      </c>
      <c r="F36" s="1377">
        <v>4820.93</v>
      </c>
      <c r="G36" s="1376">
        <v>6699.91</v>
      </c>
      <c r="H36" s="1377">
        <v>4533.74</v>
      </c>
      <c r="I36" s="265">
        <v>4663.95</v>
      </c>
    </row>
    <row r="37" spans="1:9" s="606" customFormat="1" ht="10.5" customHeight="1">
      <c r="A37" s="167"/>
      <c r="B37" s="1015" t="s">
        <v>119</v>
      </c>
      <c r="C37" s="837">
        <v>5044.58</v>
      </c>
      <c r="D37" s="1376">
        <v>5556.02</v>
      </c>
      <c r="E37" s="1377">
        <v>8424.17</v>
      </c>
      <c r="F37" s="1377">
        <v>4875.18</v>
      </c>
      <c r="G37" s="1376">
        <v>6304.37</v>
      </c>
      <c r="H37" s="1377">
        <v>4690.68</v>
      </c>
      <c r="I37" s="265">
        <v>4775.8599999999997</v>
      </c>
    </row>
    <row r="38" spans="1:9" s="606" customFormat="1" ht="10.5" customHeight="1">
      <c r="A38" s="167"/>
      <c r="B38" s="1015" t="s">
        <v>120</v>
      </c>
      <c r="C38" s="837">
        <v>5114.3599999999997</v>
      </c>
      <c r="D38" s="1377">
        <v>5644.4</v>
      </c>
      <c r="E38" s="1377">
        <v>8421.85</v>
      </c>
      <c r="F38" s="1377">
        <v>4965.1899999999996</v>
      </c>
      <c r="G38" s="1376">
        <v>7205.79</v>
      </c>
      <c r="H38" s="1377">
        <v>4705.37</v>
      </c>
      <c r="I38" s="265">
        <v>4879.8599999999997</v>
      </c>
    </row>
    <row r="39" spans="1:9" s="606" customFormat="1" ht="10.5" customHeight="1">
      <c r="A39" s="167"/>
      <c r="B39" s="1015" t="s">
        <v>152</v>
      </c>
      <c r="C39" s="837">
        <v>5995.19</v>
      </c>
      <c r="D39" s="1376">
        <v>7032.06</v>
      </c>
      <c r="E39" s="1377">
        <v>15679.09</v>
      </c>
      <c r="F39" s="1377">
        <v>4954.2</v>
      </c>
      <c r="G39" s="1376">
        <v>8668.83</v>
      </c>
      <c r="H39" s="1377">
        <v>5367.09</v>
      </c>
      <c r="I39" s="265">
        <v>5017.3900000000003</v>
      </c>
    </row>
    <row r="40" spans="1:9" s="606" customFormat="1" ht="19.95" customHeight="1">
      <c r="A40" s="167">
        <v>2019</v>
      </c>
      <c r="B40" s="1015" t="s">
        <v>122</v>
      </c>
      <c r="C40" s="1464">
        <v>4883.7</v>
      </c>
      <c r="D40" s="1465">
        <v>5249.63</v>
      </c>
      <c r="E40" s="1466">
        <v>6835.69</v>
      </c>
      <c r="F40" s="1466">
        <v>4852.8599999999997</v>
      </c>
      <c r="G40" s="1465">
        <v>6672.87</v>
      </c>
      <c r="H40" s="1466">
        <v>4608.3599999999997</v>
      </c>
      <c r="I40" s="1467">
        <v>4719.26</v>
      </c>
    </row>
    <row r="41" spans="1:9" s="606" customFormat="1" ht="11.1" customHeight="1">
      <c r="A41" s="167"/>
      <c r="B41" s="1015" t="s">
        <v>123</v>
      </c>
      <c r="C41" s="1669">
        <v>5203.3599999999997</v>
      </c>
      <c r="D41" s="1670">
        <v>5779.5</v>
      </c>
      <c r="E41" s="1670">
        <v>9855.82</v>
      </c>
      <c r="F41" s="1670">
        <v>4839.49</v>
      </c>
      <c r="G41" s="1671">
        <v>6194.77</v>
      </c>
      <c r="H41" s="1670">
        <v>4459.16</v>
      </c>
      <c r="I41" s="1672">
        <v>4727.38</v>
      </c>
    </row>
    <row r="42" spans="1:9" s="606" customFormat="1" ht="10.5" customHeight="1">
      <c r="A42" s="167"/>
      <c r="B42" s="1015" t="s">
        <v>124</v>
      </c>
      <c r="C42" s="837">
        <v>5113.6400000000003</v>
      </c>
      <c r="D42" s="1376">
        <v>5554.77</v>
      </c>
      <c r="E42" s="1377">
        <v>6680.98</v>
      </c>
      <c r="F42" s="1377">
        <v>5214.93</v>
      </c>
      <c r="G42" s="1376">
        <v>9162.16</v>
      </c>
      <c r="H42" s="1377">
        <v>4772.9399999999996</v>
      </c>
      <c r="I42" s="265">
        <v>4762.28</v>
      </c>
    </row>
    <row r="43" spans="1:9" ht="10.5" customHeight="1">
      <c r="A43" s="167"/>
      <c r="B43" s="139" t="s">
        <v>155</v>
      </c>
      <c r="C43" s="259">
        <v>105</v>
      </c>
      <c r="D43" s="1471">
        <v>104.4</v>
      </c>
      <c r="E43" s="1471">
        <v>105.2</v>
      </c>
      <c r="F43" s="1471">
        <v>107.8</v>
      </c>
      <c r="G43" s="1471">
        <v>64.900000000000006</v>
      </c>
      <c r="H43" s="1471">
        <v>105.9</v>
      </c>
      <c r="I43" s="259">
        <v>105.5</v>
      </c>
    </row>
    <row r="44" spans="1:9" ht="10.5" customHeight="1">
      <c r="A44" s="171"/>
      <c r="B44" s="140" t="s">
        <v>156</v>
      </c>
      <c r="C44" s="268">
        <v>98.3</v>
      </c>
      <c r="D44" s="1472">
        <v>96.1</v>
      </c>
      <c r="E44" s="1472">
        <v>67.8</v>
      </c>
      <c r="F44" s="1472">
        <v>107.8</v>
      </c>
      <c r="G44" s="1472">
        <v>147.9</v>
      </c>
      <c r="H44" s="1472">
        <v>107</v>
      </c>
      <c r="I44" s="268">
        <v>100.7</v>
      </c>
    </row>
    <row r="45" spans="1:9" s="54" customFormat="1" ht="10.199999999999999" customHeight="1">
      <c r="A45" s="1990" t="s">
        <v>226</v>
      </c>
      <c r="B45" s="1990"/>
      <c r="C45" s="1990"/>
      <c r="D45" s="171"/>
      <c r="E45" s="171"/>
      <c r="F45" s="171"/>
      <c r="G45" s="171"/>
      <c r="H45" s="171"/>
      <c r="I45" s="171"/>
    </row>
    <row r="46" spans="1:9" ht="10.199999999999999" customHeight="1">
      <c r="A46" s="1989" t="s">
        <v>227</v>
      </c>
      <c r="B46" s="1989"/>
      <c r="C46" s="1989"/>
    </row>
  </sheetData>
  <customSheetViews>
    <customSheetView guid="{546EF9A9-B12D-4554-B3A4-6C19908855CF}" showPageBreaks="1" showGridLines="0" topLeftCell="A25">
      <selection activeCell="E53" sqref="E53"/>
      <pageMargins left="0.39370078740157483" right="0.39370078740157483" top="0.19685039370078741" bottom="0.19685039370078741" header="0.31496062992125984" footer="0.31496062992125984"/>
      <pageSetup paperSize="9" scale="95" orientation="landscape" r:id="rId1"/>
    </customSheetView>
    <customSheetView guid="{854002DF-9892-40E4-B0AE-48FC1DD81D2B}" showGridLines="0" topLeftCell="A7">
      <selection activeCell="K38" sqref="K38"/>
      <pageMargins left="0.39370078740157483" right="0.39370078740157483" top="0.19685039370078741" bottom="0.19685039370078741" header="0.31496062992125984" footer="0.31496062992125984"/>
      <pageSetup paperSize="9" scale="95" orientation="landscape" r:id="rId2"/>
    </customSheetView>
  </customSheetViews>
  <mergeCells count="16">
    <mergeCell ref="A46:C46"/>
    <mergeCell ref="A45:C45"/>
    <mergeCell ref="A4:G4"/>
    <mergeCell ref="H4:I4"/>
    <mergeCell ref="A5:B8"/>
    <mergeCell ref="C5:I5"/>
    <mergeCell ref="C6:C7"/>
    <mergeCell ref="D6:H6"/>
    <mergeCell ref="I6:I7"/>
    <mergeCell ref="C8:I8"/>
    <mergeCell ref="A1:F1"/>
    <mergeCell ref="H1:I1"/>
    <mergeCell ref="A2:F2"/>
    <mergeCell ref="H2:I2"/>
    <mergeCell ref="A3:G3"/>
    <mergeCell ref="H3:I3"/>
  </mergeCells>
  <hyperlinks>
    <hyperlink ref="H3" location="'Spis tablic     List of tables'!A3" display="Powrót do spisu tablic"/>
    <hyperlink ref="H4" location="'Spis tablic     List of tables'!A3" display="Return to the list of tables"/>
    <hyperlink ref="H3:I3" location="'Spis tablic     List of tables'!A33" display="Powrót do spisu tablic"/>
    <hyperlink ref="H4:I4" location="'Spis tablic     List of tables'!A33" display="Return to the list of tables"/>
    <hyperlink ref="H3:I4" location="'Spis tablic     List of tables'!A25" display="Powrót do spisu tablic"/>
  </hyperlinks>
  <pageMargins left="0.39370078740157483" right="0.39370078740157483" top="0.19685039370078741" bottom="0.19685039370078741" header="0.31496062992125984" footer="0.31496062992125984"/>
  <pageSetup paperSize="9" scale="90" orientation="landscape" r:id="rId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5"/>
  <sheetViews>
    <sheetView showGridLines="0" topLeftCell="A19" zoomScaleNormal="100" workbookViewId="0">
      <selection activeCell="O39" sqref="O39"/>
    </sheetView>
  </sheetViews>
  <sheetFormatPr defaultRowHeight="14.4"/>
  <cols>
    <col min="1" max="2" width="10"/>
    <col min="3" max="8" width="18.6640625" customWidth="1"/>
  </cols>
  <sheetData>
    <row r="1" spans="1:8">
      <c r="A1" s="269" t="s">
        <v>228</v>
      </c>
      <c r="B1" s="269"/>
      <c r="C1" s="269"/>
      <c r="D1" s="269"/>
      <c r="E1" s="269"/>
      <c r="F1" s="269"/>
      <c r="G1" s="1877" t="s">
        <v>107</v>
      </c>
      <c r="H1" s="1877"/>
    </row>
    <row r="2" spans="1:8">
      <c r="A2" s="1156" t="s">
        <v>229</v>
      </c>
      <c r="B2" s="1156"/>
      <c r="C2" s="1156"/>
      <c r="D2" s="1156"/>
      <c r="E2" s="1156"/>
      <c r="F2" s="1156"/>
      <c r="G2" s="1879" t="s">
        <v>109</v>
      </c>
      <c r="H2" s="1877"/>
    </row>
    <row r="3" spans="1:8">
      <c r="A3" s="1991" t="s">
        <v>1028</v>
      </c>
      <c r="B3" s="1991"/>
      <c r="C3" s="270"/>
      <c r="D3" s="270"/>
      <c r="E3" s="270"/>
      <c r="F3" s="270"/>
      <c r="G3" s="270"/>
      <c r="H3" s="270"/>
    </row>
    <row r="4" spans="1:8" ht="49.95" customHeight="1">
      <c r="A4" s="1992"/>
      <c r="B4" s="1992"/>
      <c r="C4" s="271" t="s">
        <v>1029</v>
      </c>
      <c r="D4" s="271" t="s">
        <v>1030</v>
      </c>
      <c r="E4" s="272" t="s">
        <v>1031</v>
      </c>
      <c r="F4" s="272" t="s">
        <v>1032</v>
      </c>
      <c r="G4" s="272" t="s">
        <v>1033</v>
      </c>
      <c r="H4" s="272" t="s">
        <v>1034</v>
      </c>
    </row>
    <row r="5" spans="1:8" ht="19.95" customHeight="1">
      <c r="A5" s="1993"/>
      <c r="B5" s="1993"/>
      <c r="C5" s="1994" t="s">
        <v>2866</v>
      </c>
      <c r="D5" s="1995"/>
      <c r="E5" s="1995"/>
      <c r="F5" s="1995"/>
      <c r="G5" s="1995"/>
      <c r="H5" s="1995"/>
    </row>
    <row r="6" spans="1:8" s="296" customFormat="1" ht="19.95" customHeight="1">
      <c r="A6" s="273">
        <v>2017</v>
      </c>
      <c r="B6" s="1025" t="s">
        <v>113</v>
      </c>
      <c r="C6" s="274">
        <v>3915.71</v>
      </c>
      <c r="D6" s="1378">
        <v>3898.6</v>
      </c>
      <c r="E6" s="1378">
        <v>2866.54</v>
      </c>
      <c r="F6" s="1378">
        <v>6168.88</v>
      </c>
      <c r="G6" s="1378">
        <v>4343.71</v>
      </c>
      <c r="H6" s="274">
        <v>2737.48</v>
      </c>
    </row>
    <row r="7" spans="1:8" s="296" customFormat="1" ht="10.5" customHeight="1">
      <c r="A7" s="273"/>
      <c r="B7" s="275" t="s">
        <v>155</v>
      </c>
      <c r="C7" s="78">
        <v>106.9</v>
      </c>
      <c r="D7" s="1473">
        <v>104.2</v>
      </c>
      <c r="E7" s="1473">
        <v>109.1</v>
      </c>
      <c r="F7" s="1473">
        <v>107.9</v>
      </c>
      <c r="G7" s="1473">
        <v>104.2</v>
      </c>
      <c r="H7" s="78">
        <v>104.7</v>
      </c>
    </row>
    <row r="8" spans="1:8" s="606" customFormat="1" ht="15" customHeight="1">
      <c r="A8" s="273">
        <v>2018</v>
      </c>
      <c r="B8" s="1026" t="s">
        <v>170</v>
      </c>
      <c r="C8" s="274">
        <v>4069.6</v>
      </c>
      <c r="D8" s="1378">
        <v>3911.81</v>
      </c>
      <c r="E8" s="1378">
        <v>2954.57</v>
      </c>
      <c r="F8" s="1378">
        <v>6703.26</v>
      </c>
      <c r="G8" s="1378">
        <v>4174.8</v>
      </c>
      <c r="H8" s="274">
        <v>2849.76</v>
      </c>
    </row>
    <row r="9" spans="1:8" s="606" customFormat="1" ht="10.5" customHeight="1">
      <c r="A9" s="273"/>
      <c r="B9" s="1025" t="s">
        <v>171</v>
      </c>
      <c r="C9" s="274">
        <v>4137.1899999999996</v>
      </c>
      <c r="D9" s="1378">
        <v>3963.53</v>
      </c>
      <c r="E9" s="1378">
        <v>2980.64</v>
      </c>
      <c r="F9" s="1378">
        <v>6621.22</v>
      </c>
      <c r="G9" s="1378">
        <v>4306.68</v>
      </c>
      <c r="H9" s="274">
        <v>2877.15</v>
      </c>
    </row>
    <row r="10" spans="1:8" s="606" customFormat="1" ht="10.5" customHeight="1">
      <c r="A10" s="273"/>
      <c r="B10" s="1025" t="s">
        <v>172</v>
      </c>
      <c r="C10" s="274">
        <v>4147.45</v>
      </c>
      <c r="D10" s="1378">
        <v>3999.81</v>
      </c>
      <c r="E10" s="1378">
        <v>2977.74</v>
      </c>
      <c r="F10" s="1378">
        <v>6666.65</v>
      </c>
      <c r="G10" s="1378">
        <v>4327.38</v>
      </c>
      <c r="H10" s="274">
        <v>2908.66</v>
      </c>
    </row>
    <row r="11" spans="1:8" s="606" customFormat="1" ht="10.5" customHeight="1">
      <c r="A11" s="273"/>
      <c r="B11" s="1025" t="s">
        <v>173</v>
      </c>
      <c r="C11" s="274">
        <v>4161.67</v>
      </c>
      <c r="D11" s="1378">
        <v>4036.19</v>
      </c>
      <c r="E11" s="1378">
        <v>2967.05</v>
      </c>
      <c r="F11" s="1378">
        <v>6630.38</v>
      </c>
      <c r="G11" s="1378">
        <v>4319.9799999999996</v>
      </c>
      <c r="H11" s="274">
        <v>2923.14</v>
      </c>
    </row>
    <row r="12" spans="1:8" s="606" customFormat="1" ht="10.5" customHeight="1">
      <c r="A12" s="273"/>
      <c r="B12" s="1025" t="s">
        <v>142</v>
      </c>
      <c r="C12" s="274">
        <v>4175.32</v>
      </c>
      <c r="D12" s="1378">
        <v>4064.41</v>
      </c>
      <c r="E12" s="1378">
        <v>2943.4</v>
      </c>
      <c r="F12" s="1378">
        <v>6635.48</v>
      </c>
      <c r="G12" s="1378">
        <v>4336.03</v>
      </c>
      <c r="H12" s="274">
        <v>2925.76</v>
      </c>
    </row>
    <row r="13" spans="1:8" s="606" customFormat="1" ht="10.5" customHeight="1">
      <c r="A13" s="273"/>
      <c r="B13" s="1025" t="s">
        <v>165</v>
      </c>
      <c r="C13" s="274">
        <v>4201.3900000000003</v>
      </c>
      <c r="D13" s="1378">
        <v>4095.06</v>
      </c>
      <c r="E13" s="1378">
        <v>2945.96</v>
      </c>
      <c r="F13" s="1378">
        <v>6584.7</v>
      </c>
      <c r="G13" s="1378">
        <v>4388.29</v>
      </c>
      <c r="H13" s="274">
        <v>2938.45</v>
      </c>
    </row>
    <row r="14" spans="1:8" s="606" customFormat="1" ht="10.5" customHeight="1">
      <c r="A14" s="273"/>
      <c r="B14" s="1025" t="s">
        <v>166</v>
      </c>
      <c r="C14" s="274">
        <v>4205.49</v>
      </c>
      <c r="D14" s="1378">
        <v>4116.18</v>
      </c>
      <c r="E14" s="1378">
        <v>2997.38</v>
      </c>
      <c r="F14" s="1378">
        <v>6583.79</v>
      </c>
      <c r="G14" s="1378">
        <v>4392.96</v>
      </c>
      <c r="H14" s="274">
        <v>2923.02</v>
      </c>
    </row>
    <row r="15" spans="1:8" s="606" customFormat="1" ht="10.5" customHeight="1">
      <c r="A15" s="273"/>
      <c r="B15" s="1025" t="s">
        <v>167</v>
      </c>
      <c r="C15" s="274">
        <v>4211.1099999999997</v>
      </c>
      <c r="D15" s="1378">
        <v>4131.45</v>
      </c>
      <c r="E15" s="1378">
        <v>3028.07</v>
      </c>
      <c r="F15" s="1378">
        <v>6594.81</v>
      </c>
      <c r="G15" s="1378">
        <v>4411.6899999999996</v>
      </c>
      <c r="H15" s="274">
        <v>2934.04</v>
      </c>
    </row>
    <row r="16" spans="1:8" s="606" customFormat="1" ht="10.5" customHeight="1">
      <c r="A16" s="273"/>
      <c r="B16" s="1025" t="s">
        <v>168</v>
      </c>
      <c r="C16" s="274">
        <v>4203.21</v>
      </c>
      <c r="D16" s="1378">
        <v>4144.8100000000004</v>
      </c>
      <c r="E16" s="1378">
        <v>2955.64</v>
      </c>
      <c r="F16" s="1378">
        <v>6630.08</v>
      </c>
      <c r="G16" s="1378">
        <v>4422.3</v>
      </c>
      <c r="H16" s="274">
        <v>2941.2</v>
      </c>
    </row>
    <row r="17" spans="1:8" s="606" customFormat="1" ht="10.5" customHeight="1">
      <c r="A17" s="273"/>
      <c r="B17" s="1025" t="s">
        <v>169</v>
      </c>
      <c r="C17" s="274">
        <v>4216</v>
      </c>
      <c r="D17" s="1378">
        <v>4156.92</v>
      </c>
      <c r="E17" s="1378">
        <v>2962.78</v>
      </c>
      <c r="F17" s="1378">
        <v>6643.11</v>
      </c>
      <c r="G17" s="1378">
        <v>4454.88</v>
      </c>
      <c r="H17" s="274">
        <v>2948.04</v>
      </c>
    </row>
    <row r="18" spans="1:8" s="606" customFormat="1" ht="10.5" customHeight="1">
      <c r="A18" s="273"/>
      <c r="B18" s="1025" t="s">
        <v>113</v>
      </c>
      <c r="C18" s="274">
        <v>4230.17</v>
      </c>
      <c r="D18" s="1378">
        <v>4173.5200000000004</v>
      </c>
      <c r="E18" s="1378">
        <v>2972.47</v>
      </c>
      <c r="F18" s="1378">
        <v>6671.94</v>
      </c>
      <c r="G18" s="1378">
        <v>4508.1400000000003</v>
      </c>
      <c r="H18" s="274">
        <v>2953.28</v>
      </c>
    </row>
    <row r="19" spans="1:8" s="606" customFormat="1" ht="10.5" customHeight="1">
      <c r="A19" s="273"/>
      <c r="B19" s="275" t="s">
        <v>155</v>
      </c>
      <c r="C19" s="78">
        <v>108</v>
      </c>
      <c r="D19" s="1473">
        <v>107.1</v>
      </c>
      <c r="E19" s="1473">
        <v>103.7</v>
      </c>
      <c r="F19" s="1473">
        <v>108.2</v>
      </c>
      <c r="G19" s="1473">
        <v>103.8</v>
      </c>
      <c r="H19" s="78">
        <v>107.9</v>
      </c>
    </row>
    <row r="20" spans="1:8" s="296" customFormat="1" ht="10.5" customHeight="1">
      <c r="A20" s="273"/>
      <c r="B20" s="1025"/>
      <c r="C20" s="804"/>
      <c r="D20" s="1378"/>
      <c r="E20" s="1379"/>
      <c r="F20" s="1378"/>
      <c r="G20" s="1379"/>
      <c r="H20" s="804"/>
    </row>
    <row r="21" spans="1:8" s="606" customFormat="1" ht="10.5" customHeight="1">
      <c r="A21" s="273">
        <v>2019</v>
      </c>
      <c r="B21" s="1026" t="s">
        <v>170</v>
      </c>
      <c r="C21" s="1474">
        <v>4349.38</v>
      </c>
      <c r="D21" s="1475">
        <v>4208.05</v>
      </c>
      <c r="E21" s="1475">
        <v>3142.9</v>
      </c>
      <c r="F21" s="1475">
        <v>7173.42</v>
      </c>
      <c r="G21" s="1476">
        <v>4434.07</v>
      </c>
      <c r="H21" s="1474">
        <v>3091.27</v>
      </c>
    </row>
    <row r="22" spans="1:8" s="606" customFormat="1" ht="10.5" customHeight="1">
      <c r="A22" s="273"/>
      <c r="B22" s="1025" t="s">
        <v>171</v>
      </c>
      <c r="C22" s="804">
        <v>4402.04</v>
      </c>
      <c r="D22" s="1378">
        <v>4246.6899999999996</v>
      </c>
      <c r="E22" s="1379">
        <v>3240.87</v>
      </c>
      <c r="F22" s="1378">
        <v>7097.73</v>
      </c>
      <c r="G22" s="1379">
        <v>4484.43</v>
      </c>
      <c r="H22" s="804">
        <v>3137.31</v>
      </c>
    </row>
    <row r="23" spans="1:8" s="606" customFormat="1" ht="10.5" customHeight="1">
      <c r="A23" s="273"/>
      <c r="B23" s="275" t="s">
        <v>155</v>
      </c>
      <c r="C23" s="1477">
        <v>106.4</v>
      </c>
      <c r="D23" s="1473">
        <v>107.1</v>
      </c>
      <c r="E23" s="1478">
        <v>108.7</v>
      </c>
      <c r="F23" s="1473">
        <v>107.2</v>
      </c>
      <c r="G23" s="1478">
        <v>104.1</v>
      </c>
      <c r="H23" s="809">
        <v>109</v>
      </c>
    </row>
    <row r="24" spans="1:8" s="606" customFormat="1" ht="10.5" customHeight="1">
      <c r="A24" s="273"/>
      <c r="B24" s="1025"/>
      <c r="C24" s="804"/>
      <c r="D24" s="1378"/>
      <c r="E24" s="1378"/>
      <c r="F24" s="1378"/>
      <c r="G24" s="1379"/>
      <c r="H24" s="804"/>
    </row>
    <row r="25" spans="1:8" s="606" customFormat="1" ht="10.5" customHeight="1">
      <c r="A25" s="273">
        <v>2018</v>
      </c>
      <c r="B25" s="1025" t="s">
        <v>122</v>
      </c>
      <c r="C25" s="804">
        <v>4108.1099999999997</v>
      </c>
      <c r="D25" s="1378">
        <v>3898.51</v>
      </c>
      <c r="E25" s="1378">
        <v>2937.29</v>
      </c>
      <c r="F25" s="1378">
        <v>6290.54</v>
      </c>
      <c r="G25" s="1378">
        <v>4169.8</v>
      </c>
      <c r="H25" s="804">
        <v>2812.38</v>
      </c>
    </row>
    <row r="26" spans="1:8" s="606" customFormat="1" ht="10.5" customHeight="1">
      <c r="A26" s="273"/>
      <c r="B26" s="1025" t="s">
        <v>123</v>
      </c>
      <c r="C26" s="804">
        <v>4038.44</v>
      </c>
      <c r="D26" s="1378">
        <v>3916.66</v>
      </c>
      <c r="E26" s="1378">
        <v>2955</v>
      </c>
      <c r="F26" s="1378">
        <v>7043.63</v>
      </c>
      <c r="G26" s="1379">
        <v>4167.95</v>
      </c>
      <c r="H26" s="804">
        <v>2890.23</v>
      </c>
    </row>
    <row r="27" spans="1:8" s="606" customFormat="1" ht="10.5" customHeight="1">
      <c r="A27" s="273"/>
      <c r="B27" s="1025" t="s">
        <v>124</v>
      </c>
      <c r="C27" s="804">
        <v>4264.68</v>
      </c>
      <c r="D27" s="1378">
        <v>4047.26</v>
      </c>
      <c r="E27" s="1378">
        <v>3007.53</v>
      </c>
      <c r="F27" s="1378">
        <v>6503.24</v>
      </c>
      <c r="G27" s="1379">
        <v>4585.7299999999996</v>
      </c>
      <c r="H27" s="804">
        <v>2894.65</v>
      </c>
    </row>
    <row r="28" spans="1:8" s="606" customFormat="1" ht="10.5" customHeight="1">
      <c r="A28" s="273"/>
      <c r="B28" s="1025" t="s">
        <v>125</v>
      </c>
      <c r="C28" s="804">
        <v>4166.99</v>
      </c>
      <c r="D28" s="1378">
        <v>4103.3999999999996</v>
      </c>
      <c r="E28" s="1378">
        <v>2977.73</v>
      </c>
      <c r="F28" s="1378">
        <v>6678.81</v>
      </c>
      <c r="G28" s="1379">
        <v>4401.8599999999997</v>
      </c>
      <c r="H28" s="804">
        <v>2968.37</v>
      </c>
    </row>
    <row r="29" spans="1:8" s="606" customFormat="1" ht="10.5" customHeight="1">
      <c r="A29" s="273"/>
      <c r="B29" s="1025" t="s">
        <v>131</v>
      </c>
      <c r="C29" s="804">
        <v>4196.16</v>
      </c>
      <c r="D29" s="1378">
        <v>4131.1499999999996</v>
      </c>
      <c r="E29" s="1378">
        <v>2957.51</v>
      </c>
      <c r="F29" s="1378">
        <v>6491.4</v>
      </c>
      <c r="G29" s="1379">
        <v>4295.8500000000004</v>
      </c>
      <c r="H29" s="804">
        <v>2930.38</v>
      </c>
    </row>
    <row r="30" spans="1:8" s="606" customFormat="1" ht="10.5" customHeight="1">
      <c r="A30" s="273"/>
      <c r="B30" s="1025" t="s">
        <v>127</v>
      </c>
      <c r="C30" s="804">
        <v>4228.09</v>
      </c>
      <c r="D30" s="1378">
        <v>4169.1000000000004</v>
      </c>
      <c r="E30" s="1378">
        <v>2958.4</v>
      </c>
      <c r="F30" s="1378">
        <v>6550.11</v>
      </c>
      <c r="G30" s="1379">
        <v>4428.78</v>
      </c>
      <c r="H30" s="804">
        <v>2940.23</v>
      </c>
    </row>
    <row r="31" spans="1:8" s="606" customFormat="1" ht="10.5" customHeight="1">
      <c r="A31" s="273"/>
      <c r="B31" s="1025" t="s">
        <v>225</v>
      </c>
      <c r="C31" s="804">
        <v>4315.8100000000004</v>
      </c>
      <c r="D31" s="1378">
        <v>4217.03</v>
      </c>
      <c r="E31" s="1378">
        <v>2912.07</v>
      </c>
      <c r="F31" s="1378">
        <v>6391.98</v>
      </c>
      <c r="G31" s="1379">
        <v>4683.49</v>
      </c>
      <c r="H31" s="804">
        <v>3025.11</v>
      </c>
    </row>
    <row r="32" spans="1:8" s="606" customFormat="1" ht="10.5" customHeight="1">
      <c r="A32" s="273"/>
      <c r="B32" s="1025" t="s">
        <v>117</v>
      </c>
      <c r="C32" s="804">
        <v>4278.17</v>
      </c>
      <c r="D32" s="1378">
        <v>4254.87</v>
      </c>
      <c r="E32" s="1378">
        <v>3017.38</v>
      </c>
      <c r="F32" s="1378">
        <v>6530.4</v>
      </c>
      <c r="G32" s="1379">
        <v>4437.1899999999996</v>
      </c>
      <c r="H32" s="804">
        <v>2940.52</v>
      </c>
    </row>
    <row r="33" spans="1:8" s="606" customFormat="1" ht="10.5" customHeight="1">
      <c r="A33" s="273"/>
      <c r="B33" s="1025" t="s">
        <v>118</v>
      </c>
      <c r="C33" s="804">
        <v>4263.24</v>
      </c>
      <c r="D33" s="1378">
        <v>4228.12</v>
      </c>
      <c r="E33" s="1378">
        <v>3036.7</v>
      </c>
      <c r="F33" s="1378">
        <v>6634.57</v>
      </c>
      <c r="G33" s="1379">
        <v>4540.0600000000004</v>
      </c>
      <c r="H33" s="804">
        <v>2963.92</v>
      </c>
    </row>
    <row r="34" spans="1:8" s="606" customFormat="1" ht="10.5" customHeight="1">
      <c r="A34" s="273"/>
      <c r="B34" s="1025" t="s">
        <v>119</v>
      </c>
      <c r="C34" s="804">
        <v>4293.34</v>
      </c>
      <c r="D34" s="1378">
        <v>4209.09</v>
      </c>
      <c r="E34" s="1378">
        <v>2994.56</v>
      </c>
      <c r="F34" s="1378">
        <v>6735.85</v>
      </c>
      <c r="G34" s="1379">
        <v>4493.42</v>
      </c>
      <c r="H34" s="804">
        <v>2944.97</v>
      </c>
    </row>
    <row r="35" spans="1:8" s="606" customFormat="1" ht="10.5" customHeight="1">
      <c r="A35" s="273"/>
      <c r="B35" s="1025" t="s">
        <v>120</v>
      </c>
      <c r="C35" s="804">
        <v>4321.97</v>
      </c>
      <c r="D35" s="1378">
        <v>4267.04</v>
      </c>
      <c r="E35" s="1378">
        <v>2950.18</v>
      </c>
      <c r="F35" s="1378">
        <v>6737.73</v>
      </c>
      <c r="G35" s="1378">
        <v>4753.7</v>
      </c>
      <c r="H35" s="804">
        <v>2933.77</v>
      </c>
    </row>
    <row r="36" spans="1:8" s="606" customFormat="1" ht="10.5" customHeight="1">
      <c r="A36" s="273"/>
      <c r="B36" s="1025" t="s">
        <v>152</v>
      </c>
      <c r="C36" s="804">
        <v>4470.18</v>
      </c>
      <c r="D36" s="1378">
        <v>4320.8900000000003</v>
      </c>
      <c r="E36" s="1378">
        <v>3020.7</v>
      </c>
      <c r="F36" s="1378">
        <v>7044.82</v>
      </c>
      <c r="G36" s="1379">
        <v>5205.03</v>
      </c>
      <c r="H36" s="804">
        <v>2979.83</v>
      </c>
    </row>
    <row r="37" spans="1:8" s="606" customFormat="1" ht="10.5" customHeight="1">
      <c r="A37" s="273"/>
      <c r="B37" s="1025"/>
      <c r="C37" s="804"/>
      <c r="D37" s="1378"/>
      <c r="E37" s="1378"/>
      <c r="F37" s="1378"/>
      <c r="G37" s="1379"/>
      <c r="H37" s="804"/>
    </row>
    <row r="38" spans="1:8" s="606" customFormat="1" ht="10.5" customHeight="1">
      <c r="A38" s="273">
        <v>2019</v>
      </c>
      <c r="B38" s="1025" t="s">
        <v>122</v>
      </c>
      <c r="C38" s="1474">
        <v>4364.2299999999996</v>
      </c>
      <c r="D38" s="1475">
        <v>4200.16</v>
      </c>
      <c r="E38" s="1475">
        <v>3145.66</v>
      </c>
      <c r="F38" s="1475">
        <v>6557.93</v>
      </c>
      <c r="G38" s="1476">
        <v>4532.24</v>
      </c>
      <c r="H38" s="1474">
        <v>3096.64</v>
      </c>
    </row>
    <row r="39" spans="1:8" s="606" customFormat="1" ht="10.5" customHeight="1">
      <c r="A39" s="273"/>
      <c r="B39" s="1025" t="s">
        <v>123</v>
      </c>
      <c r="C39" s="1474">
        <v>4314.2700000000004</v>
      </c>
      <c r="D39" s="1475">
        <v>4202.6000000000004</v>
      </c>
      <c r="E39" s="1475">
        <v>3133.84</v>
      </c>
      <c r="F39" s="1475">
        <v>7648.27</v>
      </c>
      <c r="G39" s="1476">
        <v>4329.32</v>
      </c>
      <c r="H39" s="1479">
        <v>3073.6</v>
      </c>
    </row>
    <row r="40" spans="1:8" s="606" customFormat="1" ht="10.5" customHeight="1">
      <c r="A40" s="273"/>
      <c r="B40" s="1025" t="s">
        <v>124</v>
      </c>
      <c r="C40" s="804">
        <v>4484.2700000000004</v>
      </c>
      <c r="D40" s="1378">
        <v>4278.3500000000004</v>
      </c>
      <c r="E40" s="1378">
        <v>3231.68</v>
      </c>
      <c r="F40" s="1378">
        <v>6951.18</v>
      </c>
      <c r="G40" s="1379">
        <v>4618.34</v>
      </c>
      <c r="H40" s="256">
        <v>3138.2</v>
      </c>
    </row>
    <row r="41" spans="1:8" ht="10.5" customHeight="1">
      <c r="A41" s="273"/>
      <c r="B41" s="275" t="s">
        <v>155</v>
      </c>
      <c r="C41" s="78">
        <v>105.1</v>
      </c>
      <c r="D41" s="1473">
        <v>105.7</v>
      </c>
      <c r="E41" s="1473">
        <v>107.5</v>
      </c>
      <c r="F41" s="1473">
        <v>106.9</v>
      </c>
      <c r="G41" s="1473">
        <v>100.7</v>
      </c>
      <c r="H41" s="78">
        <v>108.4</v>
      </c>
    </row>
    <row r="42" spans="1:8" ht="10.5" customHeight="1">
      <c r="A42" s="273"/>
      <c r="B42" s="277" t="s">
        <v>156</v>
      </c>
      <c r="C42" s="32">
        <v>103.9</v>
      </c>
      <c r="D42" s="1480">
        <v>101.8</v>
      </c>
      <c r="E42" s="1480">
        <v>103.1</v>
      </c>
      <c r="F42" s="1480">
        <v>90.9</v>
      </c>
      <c r="G42" s="1480">
        <v>106.7</v>
      </c>
      <c r="H42" s="32">
        <v>102.1</v>
      </c>
    </row>
    <row r="43" spans="1:8" ht="10.5" customHeight="1"/>
    <row r="44" spans="1:8" ht="10.5" customHeight="1"/>
    <row r="45" spans="1:8" ht="10.5" customHeight="1"/>
  </sheetData>
  <customSheetViews>
    <customSheetView guid="{546EF9A9-B12D-4554-B3A4-6C19908855CF}" showPageBreaks="1" showGridLines="0" topLeftCell="A16">
      <selection activeCell="E52" sqref="E52"/>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topLeftCell="A10">
      <selection activeCell="K33" sqref="K33"/>
      <pageMargins left="0.39370078740157483" right="0.39370078740157483" top="0.19685039370078741" bottom="0.19685039370078741" header="0.31496062992125984" footer="0.31496062992125984"/>
      <pageSetup paperSize="9" orientation="landscape" r:id="rId2"/>
    </customSheetView>
  </customSheetViews>
  <mergeCells count="4">
    <mergeCell ref="G1:H1"/>
    <mergeCell ref="G2:H2"/>
    <mergeCell ref="A3:B5"/>
    <mergeCell ref="C5:H5"/>
  </mergeCells>
  <hyperlinks>
    <hyperlink ref="G1" location="'Spis tablic     List of tables'!A3" display="Powrót do spisu tablic"/>
    <hyperlink ref="G2" location="'Spis tablic     List of tables'!A3" display="Return to the list of tables"/>
    <hyperlink ref="G1:H1" location="'Spis tablic     List of tables'!A31" display="Powrót do spisu tablic"/>
    <hyperlink ref="G2:H2" location="'Spis tablic     List of tables'!A31" display="Return to the list of tables"/>
    <hyperlink ref="G1:H2" location="'Spis tablic     List of tables'!A26" display="Powrót do spisu tablic"/>
  </hyperlinks>
  <pageMargins left="0.39370078740157483" right="0.39370078740157483" top="0.19685039370078741" bottom="0.19685039370078741" header="0.31496062992125984" footer="0.31496062992125984"/>
  <pageSetup paperSize="9" orientation="landscape"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4"/>
  <sheetViews>
    <sheetView showGridLines="0" topLeftCell="A16" zoomScaleNormal="100" workbookViewId="0">
      <selection activeCell="D32" sqref="D32"/>
    </sheetView>
  </sheetViews>
  <sheetFormatPr defaultRowHeight="14.4"/>
  <cols>
    <col min="1" max="1" width="9.5546875" customWidth="1"/>
    <col min="2" max="2" width="15.109375" customWidth="1"/>
    <col min="3" max="10" width="13.6640625" customWidth="1"/>
  </cols>
  <sheetData>
    <row r="1" spans="1:10">
      <c r="A1" s="1748" t="s">
        <v>230</v>
      </c>
      <c r="B1" s="1748"/>
      <c r="C1" s="1748"/>
      <c r="D1" s="1748"/>
      <c r="E1" s="1748"/>
      <c r="F1" s="1748"/>
      <c r="G1" s="279"/>
      <c r="H1" s="99"/>
      <c r="I1" s="1877" t="s">
        <v>107</v>
      </c>
      <c r="J1" s="1877"/>
    </row>
    <row r="2" spans="1:10" ht="15">
      <c r="A2" s="1827" t="s">
        <v>801</v>
      </c>
      <c r="B2" s="1827"/>
      <c r="C2" s="1827"/>
      <c r="D2" s="1827"/>
      <c r="E2" s="1827"/>
      <c r="F2" s="1827"/>
      <c r="G2" s="280"/>
      <c r="H2" s="281"/>
      <c r="I2" s="1879" t="s">
        <v>109</v>
      </c>
      <c r="J2" s="1877"/>
    </row>
    <row r="3" spans="1:10" ht="10.199999999999999" customHeight="1">
      <c r="A3" s="1751" t="s">
        <v>1035</v>
      </c>
      <c r="B3" s="1751"/>
      <c r="C3" s="1754" t="s">
        <v>2867</v>
      </c>
      <c r="D3" s="1755"/>
      <c r="E3" s="1756"/>
      <c r="F3" s="1754" t="s">
        <v>2868</v>
      </c>
      <c r="G3" s="1755"/>
      <c r="H3" s="1755"/>
      <c r="I3" s="1755"/>
      <c r="J3" s="1755"/>
    </row>
    <row r="4" spans="1:10" ht="10.199999999999999" customHeight="1">
      <c r="A4" s="1752"/>
      <c r="B4" s="1752"/>
      <c r="C4" s="1757"/>
      <c r="D4" s="1752"/>
      <c r="E4" s="1758"/>
      <c r="F4" s="1757"/>
      <c r="G4" s="1752"/>
      <c r="H4" s="1752"/>
      <c r="I4" s="1752"/>
      <c r="J4" s="1752"/>
    </row>
    <row r="5" spans="1:10" ht="10.199999999999999" customHeight="1">
      <c r="A5" s="1752"/>
      <c r="B5" s="1752"/>
      <c r="C5" s="1757"/>
      <c r="D5" s="1752"/>
      <c r="E5" s="1758"/>
      <c r="F5" s="1757"/>
      <c r="G5" s="1752"/>
      <c r="H5" s="1752"/>
      <c r="I5" s="1752"/>
      <c r="J5" s="1752"/>
    </row>
    <row r="6" spans="1:10" ht="10.199999999999999" customHeight="1">
      <c r="A6" s="1752"/>
      <c r="B6" s="1752"/>
      <c r="C6" s="1759"/>
      <c r="D6" s="1753"/>
      <c r="E6" s="1760"/>
      <c r="F6" s="1763"/>
      <c r="G6" s="1764"/>
      <c r="H6" s="1764"/>
      <c r="I6" s="1764"/>
      <c r="J6" s="1764"/>
    </row>
    <row r="7" spans="1:10" ht="10.199999999999999" customHeight="1">
      <c r="A7" s="1752"/>
      <c r="B7" s="1752"/>
      <c r="C7" s="1766" t="s">
        <v>902</v>
      </c>
      <c r="D7" s="1766" t="s">
        <v>1036</v>
      </c>
      <c r="E7" s="1766" t="s">
        <v>1037</v>
      </c>
      <c r="F7" s="1792" t="s">
        <v>1038</v>
      </c>
      <c r="G7" s="1752"/>
      <c r="H7" s="1752"/>
      <c r="I7" s="1752"/>
      <c r="J7" s="1757" t="s">
        <v>1042</v>
      </c>
    </row>
    <row r="8" spans="1:10" ht="10.199999999999999" customHeight="1">
      <c r="A8" s="1752"/>
      <c r="B8" s="1752"/>
      <c r="C8" s="1767"/>
      <c r="D8" s="1767"/>
      <c r="E8" s="1767"/>
      <c r="F8" s="1792"/>
      <c r="G8" s="1752"/>
      <c r="H8" s="1752"/>
      <c r="I8" s="1752"/>
      <c r="J8" s="1757"/>
    </row>
    <row r="9" spans="1:10" ht="10.199999999999999" customHeight="1">
      <c r="A9" s="1752"/>
      <c r="B9" s="1752"/>
      <c r="C9" s="1767"/>
      <c r="D9" s="1767"/>
      <c r="E9" s="1767"/>
      <c r="F9" s="1792"/>
      <c r="G9" s="1752"/>
      <c r="H9" s="1752"/>
      <c r="I9" s="1752"/>
      <c r="J9" s="1757"/>
    </row>
    <row r="10" spans="1:10" ht="10.199999999999999" customHeight="1">
      <c r="A10" s="1752"/>
      <c r="B10" s="1752"/>
      <c r="C10" s="1767"/>
      <c r="D10" s="1767"/>
      <c r="E10" s="1767"/>
      <c r="F10" s="1792"/>
      <c r="G10" s="1752"/>
      <c r="H10" s="1752"/>
      <c r="I10" s="1752"/>
      <c r="J10" s="1757"/>
    </row>
    <row r="11" spans="1:10" ht="10.199999999999999" customHeight="1">
      <c r="A11" s="1752"/>
      <c r="B11" s="1752"/>
      <c r="C11" s="1767"/>
      <c r="D11" s="1767"/>
      <c r="E11" s="1767"/>
      <c r="F11" s="1793"/>
      <c r="G11" s="1753"/>
      <c r="H11" s="1753"/>
      <c r="I11" s="1753"/>
      <c r="J11" s="1757"/>
    </row>
    <row r="12" spans="1:10" ht="10.199999999999999" customHeight="1">
      <c r="A12" s="1752"/>
      <c r="B12" s="1752"/>
      <c r="C12" s="1767"/>
      <c r="D12" s="1767"/>
      <c r="E12" s="1767"/>
      <c r="F12" s="1766" t="s">
        <v>902</v>
      </c>
      <c r="G12" s="1766" t="s">
        <v>1039</v>
      </c>
      <c r="H12" s="1766" t="s">
        <v>1040</v>
      </c>
      <c r="I12" s="1791" t="s">
        <v>1041</v>
      </c>
      <c r="J12" s="1757"/>
    </row>
    <row r="13" spans="1:10" ht="10.199999999999999" customHeight="1">
      <c r="A13" s="1752"/>
      <c r="B13" s="1752"/>
      <c r="C13" s="1767"/>
      <c r="D13" s="1767"/>
      <c r="E13" s="1767"/>
      <c r="F13" s="1767"/>
      <c r="G13" s="1767"/>
      <c r="H13" s="1767"/>
      <c r="I13" s="1792"/>
      <c r="J13" s="1757"/>
    </row>
    <row r="14" spans="1:10" ht="10.199999999999999" customHeight="1">
      <c r="A14" s="1752"/>
      <c r="B14" s="1752"/>
      <c r="C14" s="1767"/>
      <c r="D14" s="1767"/>
      <c r="E14" s="1767"/>
      <c r="F14" s="1767"/>
      <c r="G14" s="1767"/>
      <c r="H14" s="1767"/>
      <c r="I14" s="1792"/>
      <c r="J14" s="1757"/>
    </row>
    <row r="15" spans="1:10" ht="10.199999999999999" customHeight="1">
      <c r="A15" s="1752"/>
      <c r="B15" s="1752"/>
      <c r="C15" s="1767"/>
      <c r="D15" s="1767"/>
      <c r="E15" s="1767"/>
      <c r="F15" s="1767"/>
      <c r="G15" s="1767"/>
      <c r="H15" s="1767"/>
      <c r="I15" s="1792"/>
      <c r="J15" s="1757"/>
    </row>
    <row r="16" spans="1:10" ht="10.199999999999999" customHeight="1">
      <c r="A16" s="1752"/>
      <c r="B16" s="1752"/>
      <c r="C16" s="1767"/>
      <c r="D16" s="1767"/>
      <c r="E16" s="1767"/>
      <c r="F16" s="1767"/>
      <c r="G16" s="1767"/>
      <c r="H16" s="1767"/>
      <c r="I16" s="1792"/>
      <c r="J16" s="1757"/>
    </row>
    <row r="17" spans="1:10" ht="10.199999999999999" customHeight="1">
      <c r="A17" s="1752"/>
      <c r="B17" s="1752"/>
      <c r="C17" s="1767"/>
      <c r="D17" s="1767"/>
      <c r="E17" s="1767"/>
      <c r="F17" s="1767"/>
      <c r="G17" s="1767"/>
      <c r="H17" s="1767"/>
      <c r="I17" s="1792"/>
      <c r="J17" s="1757"/>
    </row>
    <row r="18" spans="1:10" ht="10.199999999999999" customHeight="1">
      <c r="A18" s="1752"/>
      <c r="B18" s="1752"/>
      <c r="C18" s="1767"/>
      <c r="D18" s="1767"/>
      <c r="E18" s="1767"/>
      <c r="F18" s="1767"/>
      <c r="G18" s="1767"/>
      <c r="H18" s="1767"/>
      <c r="I18" s="1792"/>
      <c r="J18" s="1757"/>
    </row>
    <row r="19" spans="1:10" ht="10.199999999999999" customHeight="1">
      <c r="A19" s="1752"/>
      <c r="B19" s="1752"/>
      <c r="C19" s="1767"/>
      <c r="D19" s="1767"/>
      <c r="E19" s="1767"/>
      <c r="F19" s="1767"/>
      <c r="G19" s="1767"/>
      <c r="H19" s="1767"/>
      <c r="I19" s="1792"/>
      <c r="J19" s="1757"/>
    </row>
    <row r="20" spans="1:10" ht="10.199999999999999" customHeight="1">
      <c r="A20" s="1752"/>
      <c r="B20" s="1752"/>
      <c r="C20" s="1767"/>
      <c r="D20" s="1767"/>
      <c r="E20" s="1767"/>
      <c r="F20" s="1767"/>
      <c r="G20" s="1767"/>
      <c r="H20" s="1767"/>
      <c r="I20" s="1792"/>
      <c r="J20" s="1757"/>
    </row>
    <row r="21" spans="1:10" ht="10.199999999999999" customHeight="1">
      <c r="A21" s="1753"/>
      <c r="B21" s="1753"/>
      <c r="C21" s="1768"/>
      <c r="D21" s="1768"/>
      <c r="E21" s="1768"/>
      <c r="F21" s="1768"/>
      <c r="G21" s="1768"/>
      <c r="H21" s="1768"/>
      <c r="I21" s="1793"/>
      <c r="J21" s="1759"/>
    </row>
    <row r="22" spans="1:10" s="296" customFormat="1" ht="19.95" customHeight="1">
      <c r="A22" s="46">
        <v>2017</v>
      </c>
      <c r="B22" s="1009" t="s">
        <v>113</v>
      </c>
      <c r="C22" s="907">
        <v>1151.4000000000001</v>
      </c>
      <c r="D22" s="28">
        <v>1115.4000000000001</v>
      </c>
      <c r="E22" s="28">
        <v>36</v>
      </c>
      <c r="F22" s="47">
        <v>2532.7600000000002</v>
      </c>
      <c r="G22" s="47">
        <v>2645.19</v>
      </c>
      <c r="H22" s="47">
        <v>2118.88</v>
      </c>
      <c r="I22" s="47">
        <v>2371.0500000000002</v>
      </c>
      <c r="J22" s="912">
        <v>1390.71</v>
      </c>
    </row>
    <row r="23" spans="1:10" s="296" customFormat="1">
      <c r="A23" s="51"/>
      <c r="B23" s="233" t="s">
        <v>191</v>
      </c>
      <c r="C23" s="74">
        <v>100.2</v>
      </c>
      <c r="D23" s="33">
        <v>100.3</v>
      </c>
      <c r="E23" s="33">
        <v>96.5</v>
      </c>
      <c r="F23" s="33">
        <v>102.2</v>
      </c>
      <c r="G23" s="33">
        <v>102.1</v>
      </c>
      <c r="H23" s="33">
        <v>102.3</v>
      </c>
      <c r="I23" s="33">
        <v>101.8</v>
      </c>
      <c r="J23" s="73">
        <v>100.1</v>
      </c>
    </row>
    <row r="24" spans="1:10" s="606" customFormat="1">
      <c r="A24" s="46">
        <v>2018</v>
      </c>
      <c r="B24" s="1009" t="s">
        <v>171</v>
      </c>
      <c r="C24" s="21">
        <v>1177.5999999999999</v>
      </c>
      <c r="D24" s="21">
        <v>1142.2</v>
      </c>
      <c r="E24" s="21">
        <v>35.4</v>
      </c>
      <c r="F24" s="44">
        <v>2578.35</v>
      </c>
      <c r="G24" s="44">
        <v>2675.61</v>
      </c>
      <c r="H24" s="44">
        <v>2206.75</v>
      </c>
      <c r="I24" s="44">
        <v>2413.04</v>
      </c>
      <c r="J24" s="282">
        <v>1398.01</v>
      </c>
    </row>
    <row r="25" spans="1:10" s="606" customFormat="1">
      <c r="A25" s="46"/>
      <c r="B25" s="1009" t="s">
        <v>142</v>
      </c>
      <c r="C25" s="21">
        <v>1178</v>
      </c>
      <c r="D25" s="21">
        <v>1142.8</v>
      </c>
      <c r="E25" s="21">
        <v>35.200000000000003</v>
      </c>
      <c r="F25" s="44">
        <v>2604.59</v>
      </c>
      <c r="G25" s="44">
        <v>2700.03</v>
      </c>
      <c r="H25" s="44">
        <v>2235.94</v>
      </c>
      <c r="I25" s="44">
        <v>2441.94</v>
      </c>
      <c r="J25" s="282">
        <v>1404.56</v>
      </c>
    </row>
    <row r="26" spans="1:10" s="606" customFormat="1">
      <c r="A26" s="46"/>
      <c r="B26" s="1009" t="s">
        <v>167</v>
      </c>
      <c r="C26" s="21">
        <v>1178.4000000000001</v>
      </c>
      <c r="D26" s="21">
        <v>1143.4000000000001</v>
      </c>
      <c r="E26" s="21">
        <v>35</v>
      </c>
      <c r="F26" s="44">
        <v>2616.3000000000002</v>
      </c>
      <c r="G26" s="44">
        <v>2711.44</v>
      </c>
      <c r="H26" s="44">
        <v>2246.15</v>
      </c>
      <c r="I26" s="44">
        <v>2453.35</v>
      </c>
      <c r="J26" s="282">
        <v>1406.1</v>
      </c>
    </row>
    <row r="27" spans="1:10" s="606" customFormat="1">
      <c r="A27" s="46"/>
      <c r="B27" s="1009" t="s">
        <v>113</v>
      </c>
      <c r="C27" s="21">
        <v>1179.8</v>
      </c>
      <c r="D27" s="21">
        <v>1145</v>
      </c>
      <c r="E27" s="21">
        <v>34.799999999999997</v>
      </c>
      <c r="F27" s="44">
        <v>2622.91</v>
      </c>
      <c r="G27" s="44">
        <v>2716.51</v>
      </c>
      <c r="H27" s="44">
        <v>2253.54</v>
      </c>
      <c r="I27" s="44">
        <v>2462.52</v>
      </c>
      <c r="J27" s="282">
        <v>1405.75</v>
      </c>
    </row>
    <row r="28" spans="1:10" s="606" customFormat="1">
      <c r="A28" s="51"/>
      <c r="B28" s="233" t="s">
        <v>191</v>
      </c>
      <c r="C28" s="22">
        <v>102.5</v>
      </c>
      <c r="D28" s="22">
        <v>102.7</v>
      </c>
      <c r="E28" s="22">
        <v>96.7</v>
      </c>
      <c r="F28" s="22">
        <v>103.6</v>
      </c>
      <c r="G28" s="22">
        <v>102.7</v>
      </c>
      <c r="H28" s="22">
        <v>106.4</v>
      </c>
      <c r="I28" s="22">
        <v>103.9</v>
      </c>
      <c r="J28" s="82">
        <v>101.1</v>
      </c>
    </row>
    <row r="29" spans="1:10" s="606" customFormat="1">
      <c r="A29" s="46">
        <v>2019</v>
      </c>
      <c r="B29" s="1009" t="s">
        <v>171</v>
      </c>
      <c r="C29" s="21">
        <v>1184.3</v>
      </c>
      <c r="D29" s="21">
        <v>1150.5</v>
      </c>
      <c r="E29" s="21">
        <v>33.799999999999997</v>
      </c>
      <c r="F29" s="44">
        <v>2676.29</v>
      </c>
      <c r="G29" s="44">
        <v>2764.3</v>
      </c>
      <c r="H29" s="44">
        <v>2317.75</v>
      </c>
      <c r="I29" s="44">
        <v>2519.69</v>
      </c>
      <c r="J29" s="282">
        <v>1427.86</v>
      </c>
    </row>
    <row r="30" spans="1:10" s="606" customFormat="1">
      <c r="A30" s="51"/>
      <c r="B30" s="233" t="s">
        <v>191</v>
      </c>
      <c r="C30" s="22">
        <v>100.6</v>
      </c>
      <c r="D30" s="22">
        <v>100.7</v>
      </c>
      <c r="E30" s="22">
        <v>95.4</v>
      </c>
      <c r="F30" s="22">
        <v>103.8</v>
      </c>
      <c r="G30" s="22">
        <v>103.3</v>
      </c>
      <c r="H30" s="22">
        <v>105</v>
      </c>
      <c r="I30" s="22">
        <v>104.4</v>
      </c>
      <c r="J30" s="82">
        <v>102.1</v>
      </c>
    </row>
    <row r="31" spans="1:10" s="606" customFormat="1">
      <c r="A31" s="51"/>
      <c r="B31" s="284"/>
      <c r="C31" s="73"/>
      <c r="D31" s="73"/>
      <c r="E31" s="73"/>
      <c r="F31" s="73"/>
      <c r="G31" s="73"/>
      <c r="H31" s="73"/>
      <c r="I31" s="73"/>
      <c r="J31" s="73"/>
    </row>
    <row r="32" spans="1:10" s="606" customFormat="1">
      <c r="A32" s="51"/>
      <c r="B32" s="284"/>
      <c r="C32" s="73"/>
      <c r="D32" s="73"/>
      <c r="E32" s="73"/>
      <c r="F32" s="73"/>
      <c r="G32" s="73"/>
      <c r="H32" s="73"/>
      <c r="I32" s="73"/>
      <c r="J32" s="73"/>
    </row>
    <row r="33" spans="1:10">
      <c r="A33" s="1938" t="s">
        <v>231</v>
      </c>
      <c r="B33" s="1939"/>
      <c r="C33" s="1939"/>
      <c r="D33" s="1939"/>
      <c r="E33" s="51"/>
      <c r="F33" s="51"/>
      <c r="G33" s="51"/>
      <c r="H33" s="51"/>
      <c r="I33" s="51"/>
      <c r="J33" s="51"/>
    </row>
    <row r="34" spans="1:10">
      <c r="A34" s="1820" t="s">
        <v>871</v>
      </c>
      <c r="B34" s="1820"/>
      <c r="C34" s="1820"/>
      <c r="D34" s="1820"/>
      <c r="E34" s="51"/>
      <c r="F34" s="51"/>
      <c r="G34" s="51"/>
      <c r="H34" s="51"/>
      <c r="I34" s="51"/>
      <c r="J34" s="51"/>
    </row>
    <row r="35" spans="1:10">
      <c r="A35" s="51"/>
      <c r="B35" s="51"/>
      <c r="C35" s="51"/>
      <c r="D35" s="51"/>
      <c r="E35" s="51"/>
      <c r="F35" s="51"/>
      <c r="G35" s="51"/>
      <c r="H35" s="51"/>
      <c r="I35" s="51"/>
      <c r="J35" s="51"/>
    </row>
    <row r="36" spans="1:10">
      <c r="A36" s="51"/>
      <c r="B36" s="51"/>
      <c r="C36" s="51"/>
      <c r="D36" s="51"/>
      <c r="E36" s="51"/>
      <c r="F36" s="51"/>
      <c r="G36" s="51"/>
      <c r="H36" s="51"/>
      <c r="I36" s="51"/>
      <c r="J36" s="51"/>
    </row>
    <row r="37" spans="1:10">
      <c r="A37" s="51"/>
      <c r="B37" s="51"/>
      <c r="C37" s="51"/>
      <c r="D37" s="51"/>
      <c r="E37" s="51"/>
      <c r="F37" s="51"/>
      <c r="G37" s="51"/>
      <c r="H37" s="51"/>
      <c r="I37" s="51"/>
      <c r="J37" s="51"/>
    </row>
    <row r="38" spans="1:10">
      <c r="A38" s="51"/>
      <c r="B38" s="51"/>
      <c r="C38" s="51"/>
      <c r="D38" s="51"/>
      <c r="E38" s="51"/>
      <c r="F38" s="51"/>
      <c r="G38" s="51"/>
      <c r="H38" s="51"/>
      <c r="I38" s="51"/>
      <c r="J38" s="51"/>
    </row>
    <row r="39" spans="1:10">
      <c r="A39" s="51"/>
      <c r="B39" s="51"/>
      <c r="C39" s="51"/>
      <c r="D39" s="51"/>
      <c r="E39" s="51"/>
      <c r="F39" s="51"/>
      <c r="G39" s="51"/>
      <c r="H39" s="51"/>
      <c r="I39" s="51"/>
      <c r="J39" s="51"/>
    </row>
    <row r="40" spans="1:10">
      <c r="A40" s="51"/>
      <c r="B40" s="51"/>
      <c r="C40" s="51"/>
      <c r="D40" s="51"/>
      <c r="E40" s="51"/>
      <c r="F40" s="51"/>
      <c r="G40" s="51"/>
      <c r="H40" s="51"/>
      <c r="I40" s="51"/>
      <c r="J40" s="51"/>
    </row>
    <row r="41" spans="1:10">
      <c r="A41" s="51"/>
      <c r="B41" s="51"/>
      <c r="C41" s="51"/>
      <c r="D41" s="51"/>
      <c r="E41" s="51"/>
      <c r="F41" s="51"/>
      <c r="G41" s="51"/>
      <c r="H41" s="51"/>
      <c r="I41" s="51"/>
      <c r="J41" s="51"/>
    </row>
    <row r="42" spans="1:10">
      <c r="A42" s="51"/>
      <c r="B42" s="51"/>
      <c r="C42" s="51"/>
      <c r="D42" s="51"/>
      <c r="E42" s="51"/>
      <c r="F42" s="51"/>
      <c r="G42" s="51"/>
      <c r="H42" s="51"/>
      <c r="I42" s="51"/>
      <c r="J42" s="51"/>
    </row>
    <row r="44" spans="1:10">
      <c r="A44" s="51"/>
      <c r="B44" s="51"/>
      <c r="C44" s="51"/>
      <c r="D44" s="51"/>
      <c r="E44" s="51"/>
      <c r="F44" s="51"/>
      <c r="G44" s="51"/>
      <c r="H44" s="51"/>
      <c r="I44" s="51"/>
      <c r="J44" s="51"/>
    </row>
  </sheetData>
  <customSheetViews>
    <customSheetView guid="{546EF9A9-B12D-4554-B3A4-6C19908855CF}" showPageBreaks="1" showGridLines="0" topLeftCell="A19">
      <selection activeCell="M33" sqref="M33"/>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selection activeCell="M24" sqref="M24"/>
      <pageMargins left="0.39370078740157483" right="0.39370078740157483" top="0.19685039370078741" bottom="0.19685039370078741" header="0.31496062992125984" footer="0.31496062992125984"/>
      <pageSetup paperSize="9" orientation="landscape" r:id="rId2"/>
    </customSheetView>
  </customSheetViews>
  <mergeCells count="18">
    <mergeCell ref="A33:D33"/>
    <mergeCell ref="A34:D34"/>
    <mergeCell ref="F7:I11"/>
    <mergeCell ref="J7:J21"/>
    <mergeCell ref="F12:F21"/>
    <mergeCell ref="G12:G21"/>
    <mergeCell ref="H12:H21"/>
    <mergeCell ref="I12:I21"/>
    <mergeCell ref="A1:F1"/>
    <mergeCell ref="I1:J1"/>
    <mergeCell ref="A2:F2"/>
    <mergeCell ref="I2:J2"/>
    <mergeCell ref="A3:B21"/>
    <mergeCell ref="C3:E6"/>
    <mergeCell ref="F3:J6"/>
    <mergeCell ref="C7:C21"/>
    <mergeCell ref="D7:D21"/>
    <mergeCell ref="E7:E21"/>
  </mergeCells>
  <hyperlinks>
    <hyperlink ref="I1" location="'Spis tablic     List of tables'!A3" display="Powrót do spisu tablic"/>
    <hyperlink ref="I2" location="'Spis tablic     List of tables'!A3" display="Return to the list of tables"/>
    <hyperlink ref="I1:J1" location="'Spis tablic     List of tables'!A33" display="Powrót do spisu tablic"/>
    <hyperlink ref="I2:J2" location="'Spis tablic     List of tables'!A33" display="Return to the list of tables"/>
    <hyperlink ref="I1:J2" location="'Spis tablic     List of tables'!A27" display="Powrót do spisu tablic"/>
  </hyperlinks>
  <pageMargins left="0.39370078740157483" right="0.39370078740157483" top="0.19685039370078741" bottom="0.19685039370078741" header="0.31496062992125984" footer="0.31496062992125984"/>
  <pageSetup paperSize="9" orientation="landscape"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9"/>
  <sheetViews>
    <sheetView showGridLines="0" zoomScaleNormal="100" workbookViewId="0">
      <selection activeCell="J9" sqref="J9:J21"/>
    </sheetView>
  </sheetViews>
  <sheetFormatPr defaultRowHeight="14.4"/>
  <cols>
    <col min="1" max="1" width="9" customWidth="1"/>
    <col min="2" max="2" width="11.6640625" customWidth="1"/>
    <col min="3" max="13" width="10.6640625" customWidth="1"/>
  </cols>
  <sheetData>
    <row r="1" spans="1:13">
      <c r="A1" s="1737" t="s">
        <v>232</v>
      </c>
      <c r="B1" s="1737"/>
      <c r="C1" s="1737"/>
      <c r="D1" s="1737"/>
      <c r="E1" s="101"/>
      <c r="F1" s="101"/>
      <c r="G1" s="101"/>
      <c r="H1" s="101"/>
      <c r="I1" s="285"/>
      <c r="J1" s="285"/>
      <c r="K1" s="1837"/>
      <c r="L1" s="1837"/>
      <c r="M1" s="1837"/>
    </row>
    <row r="2" spans="1:13">
      <c r="A2" s="1860" t="s">
        <v>233</v>
      </c>
      <c r="B2" s="1860"/>
      <c r="C2" s="1860"/>
      <c r="D2" s="1860"/>
      <c r="E2" s="101"/>
      <c r="F2" s="101"/>
      <c r="G2" s="101"/>
      <c r="H2" s="101"/>
      <c r="I2" s="285"/>
      <c r="J2" s="285"/>
      <c r="K2" s="1882"/>
      <c r="L2" s="1882"/>
      <c r="M2" s="1882"/>
    </row>
    <row r="3" spans="1:13">
      <c r="A3" s="1996" t="s">
        <v>720</v>
      </c>
      <c r="B3" s="1748"/>
      <c r="C3" s="1748"/>
      <c r="D3" s="1748"/>
      <c r="E3" s="1748"/>
      <c r="F3" s="1748"/>
      <c r="H3" s="101"/>
      <c r="I3" s="285"/>
      <c r="J3" s="285"/>
      <c r="K3" s="285"/>
      <c r="L3" s="1877" t="s">
        <v>107</v>
      </c>
      <c r="M3" s="1877"/>
    </row>
    <row r="4" spans="1:13" ht="16.8">
      <c r="A4" s="1342" t="s">
        <v>802</v>
      </c>
      <c r="B4" s="1345"/>
      <c r="C4" s="1345"/>
      <c r="D4" s="1345"/>
      <c r="E4" s="1345"/>
      <c r="F4" s="1345"/>
      <c r="G4" s="216"/>
      <c r="H4" s="286"/>
      <c r="I4" s="287"/>
      <c r="J4" s="287"/>
      <c r="K4" s="1750" t="s">
        <v>109</v>
      </c>
      <c r="L4" s="1750"/>
      <c r="M4" s="1750"/>
    </row>
    <row r="5" spans="1:13">
      <c r="A5" s="1713" t="s">
        <v>1043</v>
      </c>
      <c r="B5" s="1732"/>
      <c r="C5" s="1997" t="s">
        <v>1044</v>
      </c>
      <c r="D5" s="1728"/>
      <c r="E5" s="1728"/>
      <c r="F5" s="1728"/>
      <c r="G5" s="1728"/>
      <c r="H5" s="1828"/>
      <c r="I5" s="1823" t="s">
        <v>1045</v>
      </c>
      <c r="J5" s="1728"/>
      <c r="K5" s="1728"/>
      <c r="L5" s="1728"/>
      <c r="M5" s="1728"/>
    </row>
    <row r="6" spans="1:13">
      <c r="A6" s="1714"/>
      <c r="B6" s="1733"/>
      <c r="C6" s="1711"/>
      <c r="D6" s="1714"/>
      <c r="E6" s="1714"/>
      <c r="F6" s="1714"/>
      <c r="G6" s="1714"/>
      <c r="H6" s="1829"/>
      <c r="I6" s="1824"/>
      <c r="J6" s="1714"/>
      <c r="K6" s="1714"/>
      <c r="L6" s="1714"/>
      <c r="M6" s="1714"/>
    </row>
    <row r="7" spans="1:13">
      <c r="A7" s="1714"/>
      <c r="B7" s="1733"/>
      <c r="C7" s="1711"/>
      <c r="D7" s="1714"/>
      <c r="E7" s="1714"/>
      <c r="F7" s="1714"/>
      <c r="G7" s="1714"/>
      <c r="H7" s="1829"/>
      <c r="I7" s="1824"/>
      <c r="J7" s="1714"/>
      <c r="K7" s="1714"/>
      <c r="L7" s="1714"/>
      <c r="M7" s="1714"/>
    </row>
    <row r="8" spans="1:13">
      <c r="A8" s="1714"/>
      <c r="B8" s="1733"/>
      <c r="C8" s="1712"/>
      <c r="D8" s="1715"/>
      <c r="E8" s="1715"/>
      <c r="F8" s="1715"/>
      <c r="G8" s="1715"/>
      <c r="H8" s="1830"/>
      <c r="I8" s="1825"/>
      <c r="J8" s="1715"/>
      <c r="K8" s="1715"/>
      <c r="L8" s="1715"/>
      <c r="M8" s="1715"/>
    </row>
    <row r="9" spans="1:13" ht="12" customHeight="1">
      <c r="A9" s="1714"/>
      <c r="B9" s="1733"/>
      <c r="C9" s="1998" t="s">
        <v>1046</v>
      </c>
      <c r="D9" s="1716" t="s">
        <v>1047</v>
      </c>
      <c r="E9" s="1823" t="s">
        <v>1048</v>
      </c>
      <c r="F9" s="103"/>
      <c r="G9" s="288"/>
      <c r="H9" s="1998" t="s">
        <v>1051</v>
      </c>
      <c r="I9" s="1998" t="s">
        <v>902</v>
      </c>
      <c r="J9" s="1998" t="s">
        <v>1052</v>
      </c>
      <c r="K9" s="1998" t="s">
        <v>1053</v>
      </c>
      <c r="L9" s="1998" t="s">
        <v>1054</v>
      </c>
      <c r="M9" s="1997" t="s">
        <v>1055</v>
      </c>
    </row>
    <row r="10" spans="1:13" ht="12" customHeight="1">
      <c r="A10" s="1714"/>
      <c r="B10" s="1733"/>
      <c r="C10" s="1730"/>
      <c r="D10" s="1717"/>
      <c r="E10" s="1824"/>
      <c r="F10" s="105"/>
      <c r="G10" s="88"/>
      <c r="H10" s="1730"/>
      <c r="I10" s="1730"/>
      <c r="J10" s="1730"/>
      <c r="K10" s="1730"/>
      <c r="L10" s="1730"/>
      <c r="M10" s="1711"/>
    </row>
    <row r="11" spans="1:13" ht="12" customHeight="1">
      <c r="A11" s="1714"/>
      <c r="B11" s="1733"/>
      <c r="C11" s="1730"/>
      <c r="D11" s="1717"/>
      <c r="E11" s="1824"/>
      <c r="F11" s="1730" t="s">
        <v>1049</v>
      </c>
      <c r="G11" s="1729" t="s">
        <v>1050</v>
      </c>
      <c r="H11" s="1730"/>
      <c r="I11" s="1730"/>
      <c r="J11" s="1730"/>
      <c r="K11" s="1730"/>
      <c r="L11" s="1730"/>
      <c r="M11" s="1711"/>
    </row>
    <row r="12" spans="1:13" ht="12" customHeight="1">
      <c r="A12" s="1714"/>
      <c r="B12" s="1733"/>
      <c r="C12" s="1730"/>
      <c r="D12" s="1717"/>
      <c r="E12" s="1824"/>
      <c r="F12" s="1730"/>
      <c r="G12" s="1730"/>
      <c r="H12" s="1730"/>
      <c r="I12" s="1730"/>
      <c r="J12" s="1730"/>
      <c r="K12" s="1730"/>
      <c r="L12" s="1730"/>
      <c r="M12" s="1711"/>
    </row>
    <row r="13" spans="1:13" ht="12" customHeight="1">
      <c r="A13" s="1714"/>
      <c r="B13" s="1733"/>
      <c r="C13" s="1730"/>
      <c r="D13" s="1717"/>
      <c r="E13" s="1824"/>
      <c r="F13" s="1730"/>
      <c r="G13" s="1730"/>
      <c r="H13" s="1730"/>
      <c r="I13" s="1730"/>
      <c r="J13" s="1730"/>
      <c r="K13" s="1730"/>
      <c r="L13" s="1730"/>
      <c r="M13" s="1711"/>
    </row>
    <row r="14" spans="1:13" ht="12" customHeight="1">
      <c r="A14" s="1714"/>
      <c r="B14" s="1733"/>
      <c r="C14" s="1730"/>
      <c r="D14" s="1717"/>
      <c r="E14" s="1824"/>
      <c r="F14" s="1730"/>
      <c r="G14" s="1730"/>
      <c r="H14" s="1730"/>
      <c r="I14" s="1730"/>
      <c r="J14" s="1730"/>
      <c r="K14" s="1730"/>
      <c r="L14" s="1730"/>
      <c r="M14" s="1711"/>
    </row>
    <row r="15" spans="1:13" ht="12" customHeight="1">
      <c r="A15" s="1714"/>
      <c r="B15" s="1733"/>
      <c r="C15" s="1730"/>
      <c r="D15" s="1717"/>
      <c r="E15" s="1824"/>
      <c r="F15" s="1730"/>
      <c r="G15" s="1730"/>
      <c r="H15" s="1730"/>
      <c r="I15" s="1730"/>
      <c r="J15" s="1730"/>
      <c r="K15" s="1730"/>
      <c r="L15" s="1730"/>
      <c r="M15" s="1711"/>
    </row>
    <row r="16" spans="1:13" ht="12" customHeight="1">
      <c r="A16" s="1714"/>
      <c r="B16" s="1733"/>
      <c r="C16" s="1730"/>
      <c r="D16" s="1717"/>
      <c r="E16" s="1824"/>
      <c r="F16" s="1730"/>
      <c r="G16" s="1730"/>
      <c r="H16" s="1730"/>
      <c r="I16" s="1730"/>
      <c r="J16" s="1730"/>
      <c r="K16" s="1730"/>
      <c r="L16" s="1730"/>
      <c r="M16" s="1711"/>
    </row>
    <row r="17" spans="1:13" ht="12" customHeight="1">
      <c r="A17" s="1714"/>
      <c r="B17" s="1733"/>
      <c r="C17" s="1730"/>
      <c r="D17" s="1717"/>
      <c r="E17" s="1824"/>
      <c r="F17" s="1730"/>
      <c r="G17" s="1730"/>
      <c r="H17" s="1730"/>
      <c r="I17" s="1730"/>
      <c r="J17" s="1730"/>
      <c r="K17" s="1730"/>
      <c r="L17" s="1730"/>
      <c r="M17" s="1711"/>
    </row>
    <row r="18" spans="1:13" ht="12" customHeight="1">
      <c r="A18" s="1714"/>
      <c r="B18" s="1733"/>
      <c r="C18" s="1730"/>
      <c r="D18" s="1717"/>
      <c r="E18" s="1824"/>
      <c r="F18" s="1730"/>
      <c r="G18" s="1730"/>
      <c r="H18" s="1730"/>
      <c r="I18" s="1730"/>
      <c r="J18" s="1730"/>
      <c r="K18" s="1730"/>
      <c r="L18" s="1730"/>
      <c r="M18" s="1711"/>
    </row>
    <row r="19" spans="1:13" ht="12" customHeight="1">
      <c r="A19" s="1714"/>
      <c r="B19" s="1733"/>
      <c r="C19" s="1730"/>
      <c r="D19" s="1717"/>
      <c r="E19" s="1824"/>
      <c r="F19" s="1730"/>
      <c r="G19" s="1730"/>
      <c r="H19" s="1730"/>
      <c r="I19" s="1730"/>
      <c r="J19" s="1730"/>
      <c r="K19" s="1730"/>
      <c r="L19" s="1730"/>
      <c r="M19" s="1711"/>
    </row>
    <row r="20" spans="1:13" ht="12" customHeight="1">
      <c r="A20" s="1714"/>
      <c r="B20" s="1733"/>
      <c r="C20" s="1730"/>
      <c r="D20" s="1717"/>
      <c r="E20" s="1824"/>
      <c r="F20" s="1730"/>
      <c r="G20" s="1730"/>
      <c r="H20" s="1730"/>
      <c r="I20" s="1730"/>
      <c r="J20" s="1730"/>
      <c r="K20" s="1730"/>
      <c r="L20" s="1730"/>
      <c r="M20" s="1711"/>
    </row>
    <row r="21" spans="1:13" ht="12" customHeight="1">
      <c r="A21" s="1714"/>
      <c r="B21" s="1733"/>
      <c r="C21" s="1731"/>
      <c r="D21" s="1999"/>
      <c r="E21" s="2000"/>
      <c r="F21" s="1731"/>
      <c r="G21" s="1731"/>
      <c r="H21" s="1731"/>
      <c r="I21" s="1731"/>
      <c r="J21" s="1731"/>
      <c r="K21" s="1731"/>
      <c r="L21" s="1731"/>
      <c r="M21" s="1787"/>
    </row>
    <row r="22" spans="1:13" ht="19.95" customHeight="1">
      <c r="A22" s="1715"/>
      <c r="B22" s="1734"/>
      <c r="C22" s="2001" t="s">
        <v>2869</v>
      </c>
      <c r="D22" s="1835"/>
      <c r="E22" s="1835"/>
      <c r="F22" s="1835"/>
      <c r="G22" s="1835"/>
      <c r="H22" s="1835"/>
      <c r="I22" s="1835"/>
      <c r="J22" s="1835"/>
      <c r="K22" s="1835"/>
      <c r="L22" s="1835"/>
      <c r="M22" s="1835"/>
    </row>
    <row r="23" spans="1:13">
      <c r="A23" s="4"/>
      <c r="B23" s="289"/>
      <c r="C23" s="290"/>
      <c r="D23" s="57"/>
      <c r="E23" s="176"/>
      <c r="F23" s="57"/>
      <c r="G23" s="57"/>
      <c r="H23" s="57"/>
      <c r="I23" s="57"/>
      <c r="J23" s="176"/>
      <c r="K23" s="176"/>
      <c r="L23" s="176"/>
      <c r="M23" s="175"/>
    </row>
    <row r="24" spans="1:13" s="606" customFormat="1">
      <c r="A24" s="37">
        <v>2017</v>
      </c>
      <c r="B24" s="1011" t="s">
        <v>144</v>
      </c>
      <c r="C24" s="1650">
        <v>340653.3</v>
      </c>
      <c r="D24" s="909">
        <v>242526.7</v>
      </c>
      <c r="E24" s="910">
        <v>81297.899999999994</v>
      </c>
      <c r="F24" s="909">
        <v>12443.3</v>
      </c>
      <c r="G24" s="910">
        <v>3248.9</v>
      </c>
      <c r="H24" s="909">
        <v>4385.3999999999996</v>
      </c>
      <c r="I24" s="910">
        <v>322909.3</v>
      </c>
      <c r="J24" s="910">
        <v>236151.6</v>
      </c>
      <c r="K24" s="910">
        <v>72796.399999999994</v>
      </c>
      <c r="L24" s="910">
        <v>10009.9</v>
      </c>
      <c r="M24" s="1133">
        <v>3951.3</v>
      </c>
    </row>
    <row r="25" spans="1:13" s="606" customFormat="1">
      <c r="A25" s="37"/>
      <c r="B25" s="1120"/>
      <c r="C25" s="909"/>
      <c r="D25" s="909"/>
      <c r="E25" s="910"/>
      <c r="F25" s="909"/>
      <c r="G25" s="910"/>
      <c r="H25" s="909"/>
      <c r="I25" s="910"/>
      <c r="J25" s="910"/>
      <c r="K25" s="910"/>
      <c r="L25" s="910"/>
      <c r="M25" s="1133"/>
    </row>
    <row r="26" spans="1:13" s="606" customFormat="1">
      <c r="A26" s="37">
        <v>2018</v>
      </c>
      <c r="B26" s="1010" t="s">
        <v>171</v>
      </c>
      <c r="C26" s="968">
        <v>85268</v>
      </c>
      <c r="D26" s="909">
        <v>61881.8</v>
      </c>
      <c r="E26" s="910">
        <v>20918.900000000001</v>
      </c>
      <c r="F26" s="909">
        <v>1810.9</v>
      </c>
      <c r="G26" s="910">
        <v>645.29999999999995</v>
      </c>
      <c r="H26" s="909">
        <v>656.4</v>
      </c>
      <c r="I26" s="910">
        <v>80712.100000000006</v>
      </c>
      <c r="J26" s="910">
        <v>59186.3</v>
      </c>
      <c r="K26" s="910">
        <v>19312.7</v>
      </c>
      <c r="L26" s="910">
        <v>1229.5</v>
      </c>
      <c r="M26" s="1133">
        <v>983.6</v>
      </c>
    </row>
    <row r="27" spans="1:13" s="606" customFormat="1">
      <c r="A27" s="37"/>
      <c r="B27" s="1010" t="s">
        <v>142</v>
      </c>
      <c r="C27" s="292">
        <v>173333.1</v>
      </c>
      <c r="D27" s="291">
        <v>126591.9</v>
      </c>
      <c r="E27" s="292">
        <v>42107.9</v>
      </c>
      <c r="F27" s="291">
        <v>3059.9</v>
      </c>
      <c r="G27" s="292">
        <v>1098.8</v>
      </c>
      <c r="H27" s="291">
        <v>1573.4</v>
      </c>
      <c r="I27" s="292">
        <v>164550.39999999999</v>
      </c>
      <c r="J27" s="292">
        <v>121722</v>
      </c>
      <c r="K27" s="292">
        <v>38364.9</v>
      </c>
      <c r="L27" s="292">
        <v>2218.6999999999998</v>
      </c>
      <c r="M27" s="293">
        <v>2244.8000000000002</v>
      </c>
    </row>
    <row r="28" spans="1:13" s="606" customFormat="1">
      <c r="A28" s="37"/>
      <c r="B28" s="1011" t="s">
        <v>167</v>
      </c>
      <c r="C28" s="292">
        <v>260039.1</v>
      </c>
      <c r="D28" s="291">
        <v>189441.7</v>
      </c>
      <c r="E28" s="292">
        <v>63398.1</v>
      </c>
      <c r="F28" s="291">
        <v>4397.2</v>
      </c>
      <c r="G28" s="292">
        <v>1469.6</v>
      </c>
      <c r="H28" s="291">
        <v>2802.2</v>
      </c>
      <c r="I28" s="292">
        <v>248293.8</v>
      </c>
      <c r="J28" s="292">
        <v>183595.3</v>
      </c>
      <c r="K28" s="292">
        <v>57722.400000000001</v>
      </c>
      <c r="L28" s="292">
        <v>3324.9</v>
      </c>
      <c r="M28" s="293">
        <v>3651.2</v>
      </c>
    </row>
    <row r="29" spans="1:13" s="606" customFormat="1">
      <c r="A29" s="37"/>
      <c r="B29" s="1011" t="s">
        <v>144</v>
      </c>
      <c r="C29" s="968">
        <v>351907</v>
      </c>
      <c r="D29" s="909">
        <v>254629.3</v>
      </c>
      <c r="E29" s="910">
        <v>86360.8</v>
      </c>
      <c r="F29" s="909">
        <v>7444.1</v>
      </c>
      <c r="G29" s="910">
        <v>1984</v>
      </c>
      <c r="H29" s="909">
        <v>3472.8</v>
      </c>
      <c r="I29" s="910">
        <v>338785.1</v>
      </c>
      <c r="J29" s="910">
        <v>247997.3</v>
      </c>
      <c r="K29" s="910">
        <v>78614.8</v>
      </c>
      <c r="L29" s="910">
        <v>7222.1</v>
      </c>
      <c r="M29" s="1133">
        <v>4950.8999999999996</v>
      </c>
    </row>
    <row r="30" spans="1:13" s="606" customFormat="1">
      <c r="A30" s="37"/>
      <c r="B30" s="1120"/>
      <c r="C30" s="910"/>
      <c r="D30" s="909"/>
      <c r="E30" s="910"/>
      <c r="F30" s="909"/>
      <c r="G30" s="910"/>
      <c r="H30" s="909"/>
      <c r="I30" s="910"/>
      <c r="J30" s="910"/>
      <c r="K30" s="910"/>
      <c r="L30" s="910"/>
      <c r="M30" s="1133"/>
    </row>
    <row r="31" spans="1:13" s="606" customFormat="1">
      <c r="A31" s="37">
        <v>2019</v>
      </c>
      <c r="B31" s="1010" t="s">
        <v>171</v>
      </c>
      <c r="C31" s="968">
        <v>85193.3</v>
      </c>
      <c r="D31" s="909">
        <v>63573.1</v>
      </c>
      <c r="E31" s="910">
        <v>20051</v>
      </c>
      <c r="F31" s="910">
        <v>1055</v>
      </c>
      <c r="G31" s="910">
        <v>201.2</v>
      </c>
      <c r="H31" s="910">
        <v>514.1</v>
      </c>
      <c r="I31" s="910">
        <v>82059.100000000006</v>
      </c>
      <c r="J31" s="910">
        <v>61399.1</v>
      </c>
      <c r="K31" s="910">
        <v>18669.599999999999</v>
      </c>
      <c r="L31" s="910">
        <v>1013.2</v>
      </c>
      <c r="M31" s="1133">
        <v>977.2</v>
      </c>
    </row>
    <row r="32" spans="1:13">
      <c r="A32" s="19"/>
      <c r="B32" s="37"/>
      <c r="C32" s="112"/>
      <c r="D32" s="112"/>
      <c r="E32" s="112"/>
      <c r="F32" s="112"/>
      <c r="G32" s="112"/>
      <c r="H32" s="112"/>
      <c r="I32" s="112"/>
      <c r="J32" s="112"/>
      <c r="K32" s="112"/>
      <c r="L32" s="112"/>
      <c r="M32" s="112"/>
    </row>
    <row r="33" spans="1:13">
      <c r="A33" s="2002" t="s">
        <v>1572</v>
      </c>
      <c r="B33" s="2003"/>
      <c r="C33" s="2003"/>
      <c r="D33" s="2003"/>
      <c r="E33" s="2003"/>
      <c r="F33" s="2003"/>
      <c r="G33" s="2003"/>
      <c r="H33" s="2003"/>
      <c r="I33" s="294"/>
      <c r="J33" s="29"/>
      <c r="K33" s="29"/>
      <c r="L33" s="29"/>
      <c r="M33" s="29"/>
    </row>
    <row r="34" spans="1:13" s="1176" customFormat="1">
      <c r="A34" s="2004" t="s">
        <v>1573</v>
      </c>
      <c r="B34" s="1820"/>
      <c r="C34" s="1820"/>
      <c r="D34" s="1820"/>
      <c r="E34" s="1820"/>
      <c r="F34" s="1820"/>
      <c r="G34" s="1820"/>
      <c r="H34" s="1820"/>
      <c r="I34" s="1820"/>
    </row>
    <row r="35" spans="1:13">
      <c r="A35" s="41"/>
      <c r="B35" s="41"/>
      <c r="C35" s="41"/>
      <c r="D35" s="41"/>
      <c r="E35" s="41"/>
      <c r="F35" s="41"/>
      <c r="G35" s="41"/>
      <c r="H35" s="41"/>
      <c r="I35" s="41"/>
      <c r="J35" s="29"/>
      <c r="K35" s="29"/>
      <c r="L35" s="29"/>
      <c r="M35" s="29"/>
    </row>
    <row r="36" spans="1:13">
      <c r="A36" s="41"/>
      <c r="B36" s="41"/>
      <c r="C36" s="41"/>
      <c r="D36" s="41"/>
      <c r="E36" s="41"/>
      <c r="F36" s="41"/>
      <c r="G36" s="41"/>
      <c r="H36" s="41"/>
      <c r="I36" s="41"/>
      <c r="J36" s="29"/>
      <c r="K36" s="29"/>
      <c r="L36" s="29"/>
      <c r="M36" s="29"/>
    </row>
    <row r="37" spans="1:13">
      <c r="A37" s="41"/>
      <c r="B37" s="41"/>
      <c r="C37" s="41"/>
      <c r="D37" s="41"/>
      <c r="E37" s="41" t="s">
        <v>134</v>
      </c>
      <c r="F37" s="41"/>
      <c r="G37" s="41"/>
      <c r="H37" s="41"/>
      <c r="I37" s="41"/>
      <c r="J37" s="29"/>
      <c r="K37" s="29"/>
      <c r="L37" s="29"/>
      <c r="M37" s="29"/>
    </row>
    <row r="38" spans="1:13">
      <c r="A38" s="41"/>
      <c r="B38" s="41"/>
      <c r="C38" s="41"/>
      <c r="D38" s="41"/>
      <c r="E38" s="41"/>
      <c r="F38" s="41"/>
      <c r="G38" s="41"/>
      <c r="H38" s="41"/>
      <c r="I38" s="41"/>
      <c r="J38" s="29"/>
      <c r="K38" s="29"/>
      <c r="L38" s="29"/>
      <c r="M38" s="29"/>
    </row>
    <row r="39" spans="1:13">
      <c r="A39" s="41"/>
      <c r="B39" s="41"/>
      <c r="C39" s="41"/>
      <c r="D39" s="41"/>
      <c r="E39" s="41"/>
      <c r="F39" s="41"/>
      <c r="G39" s="41"/>
      <c r="H39" s="41"/>
      <c r="I39" s="41"/>
      <c r="J39" s="29"/>
      <c r="K39" s="29"/>
      <c r="L39" s="29"/>
      <c r="M39" s="29"/>
    </row>
  </sheetData>
  <customSheetViews>
    <customSheetView guid="{546EF9A9-B12D-4554-B3A4-6C19908855CF}" showPageBreaks="1" showGridLines="0" topLeftCell="A20">
      <selection activeCell="D44" sqref="D44"/>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topLeftCell="A7">
      <selection activeCell="H34" sqref="H34"/>
      <pageMargins left="0.39370078740157483" right="0.39370078740157483" top="0.19685039370078741" bottom="0.19685039370078741" header="0.31496062992125984" footer="0.31496062992125984"/>
      <pageSetup paperSize="9" orientation="landscape" r:id="rId2"/>
    </customSheetView>
  </customSheetViews>
  <mergeCells count="24">
    <mergeCell ref="A33:H33"/>
    <mergeCell ref="A34:I34"/>
    <mergeCell ref="J9:J21"/>
    <mergeCell ref="K9:K21"/>
    <mergeCell ref="L9:L21"/>
    <mergeCell ref="F11:F21"/>
    <mergeCell ref="G11:G21"/>
    <mergeCell ref="K4:M4"/>
    <mergeCell ref="A5:B22"/>
    <mergeCell ref="C5:H8"/>
    <mergeCell ref="I5:M8"/>
    <mergeCell ref="C9:C21"/>
    <mergeCell ref="D9:D21"/>
    <mergeCell ref="E9:E21"/>
    <mergeCell ref="H9:H21"/>
    <mergeCell ref="I9:I21"/>
    <mergeCell ref="C22:M22"/>
    <mergeCell ref="M9:M21"/>
    <mergeCell ref="A1:D1"/>
    <mergeCell ref="K1:M1"/>
    <mergeCell ref="A2:D2"/>
    <mergeCell ref="K2:M2"/>
    <mergeCell ref="L3:M3"/>
    <mergeCell ref="A3:F3"/>
  </mergeCells>
  <hyperlinks>
    <hyperlink ref="L3" location="'Spis tablic     List of tables'!A3" display="Powrót do spisu tablic"/>
    <hyperlink ref="K4" location="'Spis tablic     List of tables'!A3" display="Return to the list of tables"/>
    <hyperlink ref="L3:M3" location="'Spis tablic     List of tables'!A29" display="Powrót do spisu tablic"/>
    <hyperlink ref="K4:M4" location="'Spis tablic     List of tables'!A29" display="Return to the list of tables"/>
  </hyperlinks>
  <pageMargins left="0.39370078740157483" right="0.39370078740157483" top="0.19685039370078741" bottom="0.19685039370078741" header="0.31496062992125984" footer="0.31496062992125984"/>
  <pageSetup paperSize="9" orientation="landscape"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9"/>
  <sheetViews>
    <sheetView showGridLines="0" topLeftCell="A5" zoomScaleNormal="100" workbookViewId="0">
      <selection activeCell="F36" sqref="F36"/>
    </sheetView>
  </sheetViews>
  <sheetFormatPr defaultRowHeight="14.4"/>
  <cols>
    <col min="1" max="1" width="9.5546875" customWidth="1"/>
    <col min="2" max="2" width="11.6640625" customWidth="1"/>
    <col min="3" max="10" width="13.6640625" customWidth="1"/>
  </cols>
  <sheetData>
    <row r="1" spans="1:10">
      <c r="A1" s="1907" t="s">
        <v>759</v>
      </c>
      <c r="B1" s="1748"/>
      <c r="C1" s="1748"/>
      <c r="D1" s="1748"/>
      <c r="E1" s="299"/>
      <c r="F1" s="164"/>
      <c r="G1" s="51"/>
      <c r="H1" s="99"/>
      <c r="I1" s="1877" t="s">
        <v>107</v>
      </c>
      <c r="J1" s="1877"/>
    </row>
    <row r="2" spans="1:10" ht="16.8">
      <c r="A2" s="1801" t="s">
        <v>803</v>
      </c>
      <c r="B2" s="2008"/>
      <c r="C2" s="2008"/>
      <c r="D2" s="2008"/>
      <c r="E2" s="624"/>
      <c r="F2" s="164"/>
      <c r="G2" s="51"/>
      <c r="H2" s="297"/>
      <c r="I2" s="1959" t="s">
        <v>109</v>
      </c>
      <c r="J2" s="1960"/>
    </row>
    <row r="3" spans="1:10" ht="12" customHeight="1">
      <c r="A3" s="1751" t="s">
        <v>1043</v>
      </c>
      <c r="B3" s="1797"/>
      <c r="C3" s="1797" t="s">
        <v>1056</v>
      </c>
      <c r="D3" s="1754" t="s">
        <v>1057</v>
      </c>
      <c r="E3" s="1755"/>
      <c r="F3" s="1756"/>
      <c r="G3" s="1807" t="s">
        <v>1061</v>
      </c>
      <c r="H3" s="2009" t="s">
        <v>1062</v>
      </c>
      <c r="I3" s="1751"/>
      <c r="J3" s="1751"/>
    </row>
    <row r="4" spans="1:10" ht="12" customHeight="1">
      <c r="A4" s="1752"/>
      <c r="B4" s="1798"/>
      <c r="C4" s="1798"/>
      <c r="D4" s="1757"/>
      <c r="E4" s="1752"/>
      <c r="F4" s="1758"/>
      <c r="G4" s="1918"/>
      <c r="H4" s="1757"/>
      <c r="I4" s="1752"/>
      <c r="J4" s="1752"/>
    </row>
    <row r="5" spans="1:10" ht="12" customHeight="1">
      <c r="A5" s="1752"/>
      <c r="B5" s="1798"/>
      <c r="C5" s="1798"/>
      <c r="D5" s="1757"/>
      <c r="E5" s="1752"/>
      <c r="F5" s="1758"/>
      <c r="G5" s="1918"/>
      <c r="H5" s="1757"/>
      <c r="I5" s="1752"/>
      <c r="J5" s="1752"/>
    </row>
    <row r="6" spans="1:10" ht="12" customHeight="1">
      <c r="A6" s="1752"/>
      <c r="B6" s="1798"/>
      <c r="C6" s="1798"/>
      <c r="D6" s="1757"/>
      <c r="E6" s="1752"/>
      <c r="F6" s="1758"/>
      <c r="G6" s="1918"/>
      <c r="H6" s="1759"/>
      <c r="I6" s="1753"/>
      <c r="J6" s="1753"/>
    </row>
    <row r="7" spans="1:10" ht="12" customHeight="1">
      <c r="A7" s="1752"/>
      <c r="B7" s="1798"/>
      <c r="C7" s="1798"/>
      <c r="D7" s="1757"/>
      <c r="E7" s="1752"/>
      <c r="F7" s="1758"/>
      <c r="G7" s="1918"/>
      <c r="H7" s="1807" t="s">
        <v>1058</v>
      </c>
      <c r="I7" s="1807" t="s">
        <v>1059</v>
      </c>
      <c r="J7" s="2009" t="s">
        <v>1063</v>
      </c>
    </row>
    <row r="8" spans="1:10" ht="12" customHeight="1">
      <c r="A8" s="1752"/>
      <c r="B8" s="1798"/>
      <c r="C8" s="1798"/>
      <c r="D8" s="1757"/>
      <c r="E8" s="1752"/>
      <c r="F8" s="1758"/>
      <c r="G8" s="1918"/>
      <c r="H8" s="1918"/>
      <c r="I8" s="1918"/>
      <c r="J8" s="1757"/>
    </row>
    <row r="9" spans="1:10" ht="12" customHeight="1">
      <c r="A9" s="1752"/>
      <c r="B9" s="1798"/>
      <c r="C9" s="1798"/>
      <c r="D9" s="1757"/>
      <c r="E9" s="1752"/>
      <c r="F9" s="1758"/>
      <c r="G9" s="1918"/>
      <c r="H9" s="1918"/>
      <c r="I9" s="1918"/>
      <c r="J9" s="1757"/>
    </row>
    <row r="10" spans="1:10" ht="12" customHeight="1">
      <c r="A10" s="1752"/>
      <c r="B10" s="1798"/>
      <c r="C10" s="1798"/>
      <c r="D10" s="1759"/>
      <c r="E10" s="1753"/>
      <c r="F10" s="1760"/>
      <c r="G10" s="1918"/>
      <c r="H10" s="1918"/>
      <c r="I10" s="1918"/>
      <c r="J10" s="1757"/>
    </row>
    <row r="11" spans="1:10" ht="12" customHeight="1">
      <c r="A11" s="1752"/>
      <c r="B11" s="1798"/>
      <c r="C11" s="1798"/>
      <c r="D11" s="1807" t="s">
        <v>1058</v>
      </c>
      <c r="E11" s="1807" t="s">
        <v>1059</v>
      </c>
      <c r="F11" s="1807" t="s">
        <v>1060</v>
      </c>
      <c r="G11" s="1918"/>
      <c r="H11" s="1918"/>
      <c r="I11" s="1918"/>
      <c r="J11" s="1757"/>
    </row>
    <row r="12" spans="1:10" ht="12" customHeight="1">
      <c r="A12" s="1752"/>
      <c r="B12" s="1798"/>
      <c r="C12" s="1798"/>
      <c r="D12" s="1918"/>
      <c r="E12" s="1918"/>
      <c r="F12" s="1918"/>
      <c r="G12" s="1918"/>
      <c r="H12" s="1918"/>
      <c r="I12" s="1918"/>
      <c r="J12" s="1757"/>
    </row>
    <row r="13" spans="1:10" ht="12" customHeight="1">
      <c r="A13" s="1752"/>
      <c r="B13" s="1798"/>
      <c r="C13" s="1798"/>
      <c r="D13" s="1918"/>
      <c r="E13" s="1918"/>
      <c r="F13" s="1918"/>
      <c r="G13" s="1918"/>
      <c r="H13" s="1918"/>
      <c r="I13" s="1918"/>
      <c r="J13" s="1757"/>
    </row>
    <row r="14" spans="1:10" ht="12" customHeight="1">
      <c r="A14" s="1752"/>
      <c r="B14" s="1798"/>
      <c r="C14" s="1798"/>
      <c r="D14" s="1918"/>
      <c r="E14" s="1918"/>
      <c r="F14" s="1918"/>
      <c r="G14" s="1918"/>
      <c r="H14" s="1918"/>
      <c r="I14" s="1918"/>
      <c r="J14" s="1757"/>
    </row>
    <row r="15" spans="1:10" ht="12" customHeight="1">
      <c r="A15" s="1752"/>
      <c r="B15" s="1798"/>
      <c r="C15" s="1798"/>
      <c r="D15" s="1918"/>
      <c r="E15" s="1918"/>
      <c r="F15" s="1918"/>
      <c r="G15" s="1918"/>
      <c r="H15" s="1918"/>
      <c r="I15" s="1918"/>
      <c r="J15" s="1757"/>
    </row>
    <row r="16" spans="1:10" ht="12" customHeight="1">
      <c r="A16" s="1752"/>
      <c r="B16" s="1798"/>
      <c r="C16" s="1798"/>
      <c r="D16" s="1918"/>
      <c r="E16" s="1918"/>
      <c r="F16" s="1918"/>
      <c r="G16" s="1918"/>
      <c r="H16" s="1918"/>
      <c r="I16" s="1918"/>
      <c r="J16" s="1757"/>
    </row>
    <row r="17" spans="1:10" ht="12" customHeight="1">
      <c r="A17" s="1752"/>
      <c r="B17" s="1798"/>
      <c r="C17" s="1798"/>
      <c r="D17" s="1918"/>
      <c r="E17" s="1918"/>
      <c r="F17" s="1918"/>
      <c r="G17" s="1918"/>
      <c r="H17" s="1918"/>
      <c r="I17" s="1918"/>
      <c r="J17" s="1757"/>
    </row>
    <row r="18" spans="1:10" ht="12" customHeight="1">
      <c r="A18" s="1752"/>
      <c r="B18" s="1798"/>
      <c r="C18" s="2005"/>
      <c r="D18" s="1808"/>
      <c r="E18" s="1808"/>
      <c r="F18" s="1808"/>
      <c r="G18" s="1808"/>
      <c r="H18" s="1808"/>
      <c r="I18" s="1808"/>
      <c r="J18" s="1763"/>
    </row>
    <row r="19" spans="1:10" ht="19.95" customHeight="1">
      <c r="A19" s="1753"/>
      <c r="B19" s="1799"/>
      <c r="C19" s="2006" t="s">
        <v>2870</v>
      </c>
      <c r="D19" s="2007"/>
      <c r="E19" s="2007"/>
      <c r="F19" s="2007"/>
      <c r="G19" s="2007"/>
      <c r="H19" s="2007"/>
      <c r="I19" s="2007"/>
      <c r="J19" s="2007"/>
    </row>
    <row r="20" spans="1:10" s="606" customFormat="1" ht="14.4" customHeight="1">
      <c r="A20" s="1116"/>
      <c r="B20" s="1118"/>
      <c r="C20" s="1117"/>
      <c r="D20" s="1117"/>
      <c r="E20" s="1117"/>
      <c r="F20" s="1117"/>
      <c r="G20" s="1117"/>
      <c r="H20" s="1117"/>
      <c r="I20" s="1117"/>
      <c r="J20" s="1119"/>
    </row>
    <row r="21" spans="1:10">
      <c r="A21" s="37">
        <v>2017</v>
      </c>
      <c r="B21" s="1011" t="s">
        <v>144</v>
      </c>
      <c r="C21" s="1651">
        <v>14876.6</v>
      </c>
      <c r="D21" s="864">
        <v>17744</v>
      </c>
      <c r="E21" s="864">
        <v>20321.400000000001</v>
      </c>
      <c r="F21" s="864">
        <v>2577.4</v>
      </c>
      <c r="G21" s="864">
        <v>2900.5</v>
      </c>
      <c r="H21" s="864">
        <v>14843.5</v>
      </c>
      <c r="I21" s="864">
        <v>17466.599999999999</v>
      </c>
      <c r="J21" s="1134">
        <v>2623.1</v>
      </c>
    </row>
    <row r="22" spans="1:10" s="606" customFormat="1">
      <c r="A22" s="51"/>
      <c r="B22" s="1120"/>
      <c r="C22" s="864"/>
      <c r="D22" s="864"/>
      <c r="E22" s="864"/>
      <c r="F22" s="864"/>
      <c r="G22" s="864"/>
      <c r="H22" s="864"/>
      <c r="I22" s="864"/>
      <c r="J22" s="1134"/>
    </row>
    <row r="23" spans="1:10" s="606" customFormat="1">
      <c r="A23" s="37">
        <v>2018</v>
      </c>
      <c r="B23" s="1010" t="s">
        <v>171</v>
      </c>
      <c r="C23" s="1651">
        <v>4301.7</v>
      </c>
      <c r="D23" s="864">
        <v>4555.8999999999996</v>
      </c>
      <c r="E23" s="864">
        <v>5631.3</v>
      </c>
      <c r="F23" s="864">
        <v>1075.4000000000001</v>
      </c>
      <c r="G23" s="864">
        <v>913.7</v>
      </c>
      <c r="H23" s="864">
        <v>3642.2</v>
      </c>
      <c r="I23" s="864">
        <v>4742.5</v>
      </c>
      <c r="J23" s="1134">
        <v>1100.3</v>
      </c>
    </row>
    <row r="24" spans="1:10" s="606" customFormat="1">
      <c r="A24" s="37"/>
      <c r="B24" s="1010" t="s">
        <v>142</v>
      </c>
      <c r="C24" s="947">
        <v>8612.9</v>
      </c>
      <c r="D24" s="947">
        <v>8782.7000000000007</v>
      </c>
      <c r="E24" s="947">
        <v>10243.299999999999</v>
      </c>
      <c r="F24" s="947">
        <v>1460.6</v>
      </c>
      <c r="G24" s="947">
        <v>1583.2</v>
      </c>
      <c r="H24" s="947">
        <v>7199.6</v>
      </c>
      <c r="I24" s="947">
        <v>8741.5</v>
      </c>
      <c r="J24" s="948">
        <v>1541.9</v>
      </c>
    </row>
    <row r="25" spans="1:10" s="606" customFormat="1">
      <c r="A25" s="37"/>
      <c r="B25" s="1013" t="s">
        <v>167</v>
      </c>
      <c r="C25" s="947">
        <v>11522</v>
      </c>
      <c r="D25" s="947">
        <v>11745.3</v>
      </c>
      <c r="E25" s="947">
        <v>14650.3</v>
      </c>
      <c r="F25" s="947">
        <v>2905</v>
      </c>
      <c r="G25" s="947">
        <v>2134.6</v>
      </c>
      <c r="H25" s="947">
        <v>9610.7000000000007</v>
      </c>
      <c r="I25" s="947">
        <v>12468.4</v>
      </c>
      <c r="J25" s="948">
        <v>2857.7</v>
      </c>
    </row>
    <row r="26" spans="1:10" s="606" customFormat="1">
      <c r="A26" s="51"/>
      <c r="B26" s="1011" t="s">
        <v>144</v>
      </c>
      <c r="C26" s="1651">
        <v>14377.9</v>
      </c>
      <c r="D26" s="864">
        <v>13121.9</v>
      </c>
      <c r="E26" s="864">
        <v>18834</v>
      </c>
      <c r="F26" s="864">
        <v>5712.1</v>
      </c>
      <c r="G26" s="864">
        <v>2432.3000000000002</v>
      </c>
      <c r="H26" s="864">
        <v>10689.6</v>
      </c>
      <c r="I26" s="864">
        <v>15927.5</v>
      </c>
      <c r="J26" s="1134">
        <v>5237.8999999999996</v>
      </c>
    </row>
    <row r="27" spans="1:10" s="606" customFormat="1">
      <c r="A27" s="51"/>
      <c r="B27" s="1120"/>
      <c r="C27" s="864"/>
      <c r="D27" s="864"/>
      <c r="E27" s="864"/>
      <c r="F27" s="864"/>
      <c r="G27" s="864"/>
      <c r="H27" s="864"/>
      <c r="I27" s="864"/>
      <c r="J27" s="1134"/>
    </row>
    <row r="28" spans="1:10" s="606" customFormat="1">
      <c r="A28" s="751">
        <v>2019</v>
      </c>
      <c r="B28" s="1050" t="s">
        <v>171</v>
      </c>
      <c r="C28" s="1651">
        <v>3555.3</v>
      </c>
      <c r="D28" s="864">
        <v>3134.1</v>
      </c>
      <c r="E28" s="864">
        <v>4551.8999999999996</v>
      </c>
      <c r="F28" s="864">
        <v>1417.8</v>
      </c>
      <c r="G28" s="864">
        <v>574.29999999999995</v>
      </c>
      <c r="H28" s="864">
        <v>2559.9</v>
      </c>
      <c r="I28" s="864">
        <v>3922.4</v>
      </c>
      <c r="J28" s="1134">
        <v>1362.5</v>
      </c>
    </row>
    <row r="29" spans="1:10">
      <c r="A29" s="43"/>
      <c r="B29" s="46"/>
      <c r="C29" s="232"/>
      <c r="D29" s="232"/>
      <c r="E29" s="232"/>
      <c r="F29" s="232"/>
      <c r="G29" s="232"/>
      <c r="H29" s="232"/>
      <c r="I29" s="232"/>
      <c r="J29" s="232"/>
    </row>
    <row r="30" spans="1:10">
      <c r="A30" s="2010" t="s">
        <v>1574</v>
      </c>
      <c r="B30" s="2010"/>
      <c r="C30" s="2010"/>
      <c r="D30" s="2010"/>
      <c r="E30" s="2010"/>
      <c r="F30" s="2010"/>
      <c r="G30" s="2010"/>
      <c r="H30" s="2010"/>
      <c r="I30" s="2010"/>
      <c r="J30" s="2010"/>
    </row>
    <row r="31" spans="1:10" s="1176" customFormat="1">
      <c r="A31" s="2004" t="s">
        <v>1575</v>
      </c>
      <c r="B31" s="1820"/>
      <c r="C31" s="1820"/>
      <c r="D31" s="1820"/>
      <c r="E31" s="1820"/>
      <c r="F31" s="1820"/>
      <c r="G31" s="1820"/>
      <c r="H31" s="1820"/>
      <c r="I31" s="1820"/>
      <c r="J31" s="1195"/>
    </row>
    <row r="32" spans="1:10">
      <c r="A32" s="51"/>
      <c r="B32" s="51"/>
      <c r="C32" s="51"/>
      <c r="D32" s="51"/>
      <c r="E32" s="51"/>
      <c r="F32" s="51"/>
      <c r="G32" s="51"/>
      <c r="H32" s="51"/>
      <c r="I32" s="51"/>
      <c r="J32" s="51"/>
    </row>
    <row r="33" spans="1:10">
      <c r="A33" s="51"/>
      <c r="B33" s="51"/>
      <c r="C33" s="51"/>
      <c r="D33" s="51"/>
      <c r="E33" s="51"/>
      <c r="F33" s="51"/>
      <c r="G33" s="51"/>
      <c r="H33" s="51"/>
      <c r="I33" s="51"/>
      <c r="J33" s="51"/>
    </row>
    <row r="34" spans="1:10">
      <c r="A34" s="51"/>
      <c r="B34" s="51"/>
      <c r="C34" s="51"/>
      <c r="D34" s="51"/>
      <c r="E34" s="51"/>
      <c r="F34" s="51"/>
      <c r="G34" s="51"/>
      <c r="H34" s="51"/>
      <c r="I34" s="51"/>
      <c r="J34" s="51"/>
    </row>
    <row r="35" spans="1:10">
      <c r="A35" s="51"/>
      <c r="B35" s="51"/>
      <c r="C35" s="51"/>
      <c r="D35" s="51"/>
      <c r="E35" s="51"/>
      <c r="F35" s="51"/>
      <c r="G35" s="51"/>
      <c r="H35" s="51"/>
      <c r="I35" s="51"/>
      <c r="J35" s="51"/>
    </row>
    <row r="36" spans="1:10">
      <c r="A36" s="51"/>
      <c r="B36" s="51"/>
      <c r="C36" s="51"/>
      <c r="D36" s="51"/>
      <c r="E36" s="51"/>
      <c r="F36" s="51"/>
      <c r="G36" s="51"/>
      <c r="H36" s="51"/>
      <c r="I36" s="51"/>
      <c r="J36" s="51"/>
    </row>
    <row r="37" spans="1:10">
      <c r="A37" s="51"/>
      <c r="B37" s="51"/>
      <c r="C37" s="51"/>
      <c r="D37" s="51"/>
      <c r="E37" s="51"/>
      <c r="F37" s="51"/>
      <c r="G37" s="51"/>
      <c r="H37" s="51"/>
      <c r="I37" s="51"/>
      <c r="J37" s="51"/>
    </row>
    <row r="38" spans="1:10">
      <c r="A38" s="51"/>
      <c r="B38" s="51"/>
      <c r="C38" s="51"/>
      <c r="D38" s="51"/>
      <c r="E38" s="51"/>
      <c r="F38" s="51"/>
      <c r="G38" s="51"/>
      <c r="H38" s="51"/>
      <c r="I38" s="51"/>
      <c r="J38" s="51"/>
    </row>
    <row r="39" spans="1:10">
      <c r="A39" s="51"/>
      <c r="B39" s="51"/>
      <c r="C39" s="51"/>
      <c r="D39" s="51"/>
      <c r="E39" s="51"/>
      <c r="F39" s="51"/>
      <c r="G39" s="51"/>
      <c r="H39" s="51"/>
      <c r="I39" s="51"/>
      <c r="J39" s="51"/>
    </row>
  </sheetData>
  <customSheetViews>
    <customSheetView guid="{546EF9A9-B12D-4554-B3A4-6C19908855CF}" showPageBreaks="1" showGridLines="0" topLeftCell="A13">
      <selection activeCell="E35" sqref="E35"/>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topLeftCell="A4">
      <selection activeCell="M22" sqref="M22"/>
      <pageMargins left="0.39370078740157483" right="0.39370078740157483" top="0.19685039370078741" bottom="0.19685039370078741" header="0.31496062992125984" footer="0.31496062992125984"/>
      <pageSetup paperSize="9" orientation="landscape" r:id="rId2"/>
    </customSheetView>
  </customSheetViews>
  <mergeCells count="18">
    <mergeCell ref="A30:J30"/>
    <mergeCell ref="A31:I31"/>
    <mergeCell ref="H3:J6"/>
    <mergeCell ref="I1:J1"/>
    <mergeCell ref="I2:J2"/>
    <mergeCell ref="A3:B19"/>
    <mergeCell ref="C3:C18"/>
    <mergeCell ref="D3:F10"/>
    <mergeCell ref="G3:G18"/>
    <mergeCell ref="C19:J19"/>
    <mergeCell ref="A1:D1"/>
    <mergeCell ref="A2:D2"/>
    <mergeCell ref="H7:H18"/>
    <mergeCell ref="I7:I18"/>
    <mergeCell ref="J7:J18"/>
    <mergeCell ref="D11:D18"/>
    <mergeCell ref="E11:E18"/>
    <mergeCell ref="F11:F18"/>
  </mergeCells>
  <hyperlinks>
    <hyperlink ref="I1" location="'Spis tablic     List of tables'!A3" display="Powrót do spisu tablic"/>
    <hyperlink ref="I2" location="'Spis tablic     List of tables'!A3" display="Return to the list of tables"/>
    <hyperlink ref="I1:J1" location="'Spis tablic     List of tables'!A36" display="Powrót do spisu tablic"/>
    <hyperlink ref="I2:J2" location="'Spis tablic     List of tables'!A36" display="Return to the list of tables"/>
    <hyperlink ref="I1:J2" location="'Spis tablic     List of tables'!A30" display="Powrót do spisu tablic"/>
  </hyperlinks>
  <pageMargins left="0.39370078740157483" right="0.39370078740157483" top="0.19685039370078741" bottom="0.19685039370078741" header="0.31496062992125984" footer="0.31496062992125984"/>
  <pageSetup paperSize="9" orientation="landscape" r:id="rId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5"/>
  <sheetViews>
    <sheetView showGridLines="0" zoomScaleNormal="100" workbookViewId="0">
      <selection activeCell="S23" sqref="S23"/>
    </sheetView>
  </sheetViews>
  <sheetFormatPr defaultRowHeight="14.4"/>
  <cols>
    <col min="1" max="1" width="7.33203125" customWidth="1"/>
    <col min="2" max="2" width="11.6640625" customWidth="1"/>
    <col min="3" max="13" width="10.6640625" customWidth="1"/>
  </cols>
  <sheetData>
    <row r="1" spans="1:13" ht="13.2" customHeight="1">
      <c r="A1" s="2011" t="s">
        <v>758</v>
      </c>
      <c r="B1" s="2011"/>
      <c r="C1" s="2011"/>
      <c r="D1" s="2011"/>
      <c r="E1" s="2011"/>
      <c r="F1" s="2011"/>
      <c r="G1" s="2011"/>
      <c r="H1" s="2011"/>
      <c r="I1" s="2011"/>
      <c r="J1" s="2011"/>
      <c r="K1" s="143"/>
      <c r="L1" s="1837"/>
      <c r="M1" s="1837"/>
    </row>
    <row r="2" spans="1:13" ht="13.2" customHeight="1">
      <c r="A2" s="1861" t="s">
        <v>234</v>
      </c>
      <c r="B2" s="1861"/>
      <c r="C2" s="1861"/>
      <c r="D2" s="1861"/>
      <c r="E2" s="1861"/>
      <c r="F2" s="1861"/>
      <c r="G2" s="1861"/>
      <c r="H2" s="1861"/>
      <c r="I2" s="1861"/>
      <c r="J2" s="1861"/>
      <c r="K2" s="143"/>
      <c r="L2" s="1882"/>
      <c r="M2" s="1882"/>
    </row>
    <row r="3" spans="1:13" ht="13.2" customHeight="1">
      <c r="A3" s="2012" t="s">
        <v>804</v>
      </c>
      <c r="B3" s="2012"/>
      <c r="C3" s="2012"/>
      <c r="D3" s="2012"/>
      <c r="E3" s="2012"/>
      <c r="F3" s="2012"/>
      <c r="G3" s="2012"/>
      <c r="H3" s="2012"/>
      <c r="I3" s="2012"/>
      <c r="J3" s="300"/>
      <c r="K3" s="116"/>
      <c r="L3" s="1877" t="s">
        <v>107</v>
      </c>
      <c r="M3" s="1877"/>
    </row>
    <row r="4" spans="1:13" ht="13.2" customHeight="1">
      <c r="A4" s="2013" t="s">
        <v>805</v>
      </c>
      <c r="B4" s="2013"/>
      <c r="C4" s="2013"/>
      <c r="D4" s="2013"/>
      <c r="E4" s="2013"/>
      <c r="F4" s="2013"/>
      <c r="G4" s="2013"/>
      <c r="H4" s="2013"/>
      <c r="I4" s="2013"/>
      <c r="J4" s="300"/>
      <c r="K4" s="1796" t="s">
        <v>109</v>
      </c>
      <c r="L4" s="1796"/>
      <c r="M4" s="1796"/>
    </row>
    <row r="5" spans="1:13">
      <c r="A5" s="1844" t="s">
        <v>1043</v>
      </c>
      <c r="B5" s="1845"/>
      <c r="C5" s="1850" t="s">
        <v>1064</v>
      </c>
      <c r="D5" s="301"/>
      <c r="E5" s="301"/>
      <c r="F5" s="301"/>
      <c r="G5" s="301"/>
      <c r="H5" s="301"/>
      <c r="I5" s="301"/>
      <c r="J5" s="301"/>
      <c r="K5" s="301"/>
      <c r="L5" s="301"/>
      <c r="M5" s="301"/>
    </row>
    <row r="6" spans="1:13" ht="45" customHeight="1">
      <c r="A6" s="1846"/>
      <c r="B6" s="1847"/>
      <c r="C6" s="2014"/>
      <c r="D6" s="1856" t="s">
        <v>1065</v>
      </c>
      <c r="E6" s="1856" t="s">
        <v>947</v>
      </c>
      <c r="F6" s="1856" t="s">
        <v>1066</v>
      </c>
      <c r="G6" s="1856" t="s">
        <v>1067</v>
      </c>
      <c r="H6" s="1845" t="s">
        <v>950</v>
      </c>
      <c r="I6" s="1856" t="s">
        <v>1068</v>
      </c>
      <c r="J6" s="1856" t="s">
        <v>1069</v>
      </c>
      <c r="K6" s="1856" t="s">
        <v>1070</v>
      </c>
      <c r="L6" s="1856" t="s">
        <v>1071</v>
      </c>
      <c r="M6" s="1850" t="s">
        <v>943</v>
      </c>
    </row>
    <row r="7" spans="1:13" ht="45" customHeight="1">
      <c r="A7" s="1846"/>
      <c r="B7" s="1847"/>
      <c r="C7" s="2014"/>
      <c r="D7" s="1851"/>
      <c r="E7" s="1851"/>
      <c r="F7" s="1851"/>
      <c r="G7" s="1851"/>
      <c r="H7" s="1847"/>
      <c r="I7" s="1851"/>
      <c r="J7" s="1851"/>
      <c r="K7" s="1851"/>
      <c r="L7" s="1851"/>
      <c r="M7" s="2014"/>
    </row>
    <row r="8" spans="1:13" ht="45" customHeight="1">
      <c r="A8" s="1848"/>
      <c r="B8" s="1849"/>
      <c r="C8" s="1855"/>
      <c r="D8" s="1852"/>
      <c r="E8" s="1852"/>
      <c r="F8" s="1852"/>
      <c r="G8" s="1852"/>
      <c r="H8" s="1849"/>
      <c r="I8" s="1852"/>
      <c r="J8" s="1852"/>
      <c r="K8" s="1852"/>
      <c r="L8" s="1852"/>
      <c r="M8" s="1855"/>
    </row>
    <row r="9" spans="1:13" ht="15" customHeight="1">
      <c r="A9" s="2018" t="s">
        <v>235</v>
      </c>
      <c r="B9" s="2018"/>
      <c r="C9" s="2018"/>
      <c r="D9" s="2018"/>
      <c r="E9" s="2018"/>
      <c r="F9" s="2018"/>
      <c r="G9" s="2018"/>
      <c r="H9" s="2018"/>
      <c r="I9" s="2018"/>
      <c r="J9" s="2018"/>
      <c r="K9" s="2018"/>
      <c r="L9" s="2018"/>
      <c r="M9" s="2018"/>
    </row>
    <row r="10" spans="1:13" ht="12" customHeight="1">
      <c r="A10" s="2019" t="s">
        <v>2871</v>
      </c>
      <c r="B10" s="2019"/>
      <c r="C10" s="2019"/>
      <c r="D10" s="2019"/>
      <c r="E10" s="2019"/>
      <c r="F10" s="2019"/>
      <c r="G10" s="2019"/>
      <c r="H10" s="2019"/>
      <c r="I10" s="2019"/>
      <c r="J10" s="2019"/>
      <c r="K10" s="2019"/>
      <c r="L10" s="2019"/>
      <c r="M10" s="2019"/>
    </row>
    <row r="11" spans="1:13" s="606" customFormat="1" ht="12.45" customHeight="1">
      <c r="A11" s="302">
        <v>2017</v>
      </c>
      <c r="B11" s="1025" t="s">
        <v>113</v>
      </c>
      <c r="C11" s="865">
        <v>323824.59999999998</v>
      </c>
      <c r="D11" s="865">
        <v>24574.9</v>
      </c>
      <c r="E11" s="865">
        <v>182808.9</v>
      </c>
      <c r="F11" s="865">
        <v>15664.3</v>
      </c>
      <c r="G11" s="865">
        <v>5249.7</v>
      </c>
      <c r="H11" s="865">
        <v>11664.2</v>
      </c>
      <c r="I11" s="865">
        <v>53027.199999999997</v>
      </c>
      <c r="J11" s="865">
        <v>14555.2</v>
      </c>
      <c r="K11" s="865">
        <v>692.4</v>
      </c>
      <c r="L11" s="865" t="s">
        <v>757</v>
      </c>
      <c r="M11" s="866">
        <v>2998.7</v>
      </c>
    </row>
    <row r="12" spans="1:13" s="606" customFormat="1" ht="12.45" customHeight="1">
      <c r="A12" s="302">
        <v>2018</v>
      </c>
      <c r="B12" s="1025" t="s">
        <v>171</v>
      </c>
      <c r="C12" s="865">
        <v>82800.7</v>
      </c>
      <c r="D12" s="865">
        <v>6756.9</v>
      </c>
      <c r="E12" s="865">
        <v>46686.5</v>
      </c>
      <c r="F12" s="865">
        <v>4179.7</v>
      </c>
      <c r="G12" s="865">
        <v>1285.5999999999999</v>
      </c>
      <c r="H12" s="865">
        <v>2246.9</v>
      </c>
      <c r="I12" s="865">
        <v>13623.8</v>
      </c>
      <c r="J12" s="865">
        <v>3718</v>
      </c>
      <c r="K12" s="865">
        <v>173.4</v>
      </c>
      <c r="L12" s="865">
        <v>528.29999999999995</v>
      </c>
      <c r="M12" s="866">
        <v>792.4</v>
      </c>
    </row>
    <row r="13" spans="1:13" s="606" customFormat="1" ht="12.45" customHeight="1">
      <c r="A13" s="302"/>
      <c r="B13" s="1025" t="s">
        <v>142</v>
      </c>
      <c r="C13" s="865">
        <v>168699.8</v>
      </c>
      <c r="D13" s="865">
        <v>13076.6</v>
      </c>
      <c r="E13" s="865">
        <v>96262.3</v>
      </c>
      <c r="F13" s="865">
        <v>7582.1</v>
      </c>
      <c r="G13" s="865">
        <v>2655.4</v>
      </c>
      <c r="H13" s="865">
        <v>5198.6000000000004</v>
      </c>
      <c r="I13" s="865">
        <v>27668.6</v>
      </c>
      <c r="J13" s="865">
        <v>7480.5</v>
      </c>
      <c r="K13" s="865">
        <v>358.8</v>
      </c>
      <c r="L13" s="865">
        <v>1081.0999999999999</v>
      </c>
      <c r="M13" s="866">
        <v>1592.6</v>
      </c>
    </row>
    <row r="14" spans="1:13" s="606" customFormat="1" ht="12.45" customHeight="1">
      <c r="A14" s="302"/>
      <c r="B14" s="1025" t="s">
        <v>167</v>
      </c>
      <c r="C14" s="865">
        <v>252839.7</v>
      </c>
      <c r="D14" s="865">
        <v>19424.900000000001</v>
      </c>
      <c r="E14" s="865">
        <v>142162.20000000001</v>
      </c>
      <c r="F14" s="865">
        <v>11547.1</v>
      </c>
      <c r="G14" s="865">
        <v>4005.4</v>
      </c>
      <c r="H14" s="865">
        <v>8716.7999999999993</v>
      </c>
      <c r="I14" s="865">
        <v>42001.2</v>
      </c>
      <c r="J14" s="865">
        <v>11429.3</v>
      </c>
      <c r="K14" s="865">
        <v>589.70000000000005</v>
      </c>
      <c r="L14" s="865">
        <v>1787</v>
      </c>
      <c r="M14" s="866">
        <v>2307.5</v>
      </c>
    </row>
    <row r="15" spans="1:13" s="606" customFormat="1" ht="12.45" customHeight="1">
      <c r="A15" s="302"/>
      <c r="B15" s="1025" t="s">
        <v>144</v>
      </c>
      <c r="C15" s="865">
        <v>340990</v>
      </c>
      <c r="D15" s="865">
        <v>26123.5</v>
      </c>
      <c r="E15" s="865">
        <v>189733.7</v>
      </c>
      <c r="F15" s="865">
        <v>16879.099999999999</v>
      </c>
      <c r="G15" s="865">
        <v>5480.1</v>
      </c>
      <c r="H15" s="865">
        <v>12465</v>
      </c>
      <c r="I15" s="865">
        <v>56344.5</v>
      </c>
      <c r="J15" s="865">
        <v>15350.7</v>
      </c>
      <c r="K15" s="865">
        <v>823.5</v>
      </c>
      <c r="L15" s="865">
        <v>2575.6</v>
      </c>
      <c r="M15" s="866">
        <v>3081.6</v>
      </c>
    </row>
    <row r="16" spans="1:13" s="606" customFormat="1" ht="15" customHeight="1">
      <c r="A16" s="1383">
        <v>2019</v>
      </c>
      <c r="B16" s="1028" t="s">
        <v>171</v>
      </c>
      <c r="C16" s="865">
        <v>83624.100000000006</v>
      </c>
      <c r="D16" s="865">
        <v>6566.1</v>
      </c>
      <c r="E16" s="865">
        <v>47563</v>
      </c>
      <c r="F16" s="865">
        <v>4927.2</v>
      </c>
      <c r="G16" s="865">
        <v>1301.8</v>
      </c>
      <c r="H16" s="865">
        <v>2025.1</v>
      </c>
      <c r="I16" s="865">
        <v>12488.5</v>
      </c>
      <c r="J16" s="865">
        <v>3906.6</v>
      </c>
      <c r="K16" s="865">
        <v>203.6</v>
      </c>
      <c r="L16" s="865">
        <v>757.5</v>
      </c>
      <c r="M16" s="866">
        <v>777.8</v>
      </c>
    </row>
    <row r="17" spans="1:13" ht="12" customHeight="1">
      <c r="A17" s="2020" t="s">
        <v>236</v>
      </c>
      <c r="B17" s="2020"/>
      <c r="C17" s="2020"/>
      <c r="D17" s="2020"/>
      <c r="E17" s="2020"/>
      <c r="F17" s="2020"/>
      <c r="G17" s="2020"/>
      <c r="H17" s="2020"/>
      <c r="I17" s="2020"/>
      <c r="J17" s="2020"/>
      <c r="K17" s="2020"/>
      <c r="L17" s="2020"/>
      <c r="M17" s="2020"/>
    </row>
    <row r="18" spans="1:13" ht="12" customHeight="1">
      <c r="A18" s="2019" t="s">
        <v>2873</v>
      </c>
      <c r="B18" s="2019"/>
      <c r="C18" s="2019"/>
      <c r="D18" s="2019"/>
      <c r="E18" s="2019"/>
      <c r="F18" s="2019"/>
      <c r="G18" s="2019"/>
      <c r="H18" s="2019"/>
      <c r="I18" s="2019"/>
      <c r="J18" s="2019"/>
      <c r="K18" s="2019"/>
      <c r="L18" s="2019"/>
      <c r="M18" s="2019"/>
    </row>
    <row r="19" spans="1:13" s="606" customFormat="1" ht="12.45" customHeight="1">
      <c r="A19" s="302">
        <v>2017</v>
      </c>
      <c r="B19" s="1025" t="s">
        <v>113</v>
      </c>
      <c r="C19" s="867">
        <v>308948</v>
      </c>
      <c r="D19" s="867">
        <v>22013</v>
      </c>
      <c r="E19" s="867">
        <v>174081.9</v>
      </c>
      <c r="F19" s="867">
        <v>14918.9</v>
      </c>
      <c r="G19" s="867">
        <v>5067.2</v>
      </c>
      <c r="H19" s="867">
        <v>11014</v>
      </c>
      <c r="I19" s="867">
        <v>51534.5</v>
      </c>
      <c r="J19" s="867">
        <v>14556.3</v>
      </c>
      <c r="K19" s="867">
        <v>644.20000000000005</v>
      </c>
      <c r="L19" s="867" t="s">
        <v>757</v>
      </c>
      <c r="M19" s="1380">
        <v>2951.2</v>
      </c>
    </row>
    <row r="20" spans="1:13" s="606" customFormat="1" ht="12.45" customHeight="1">
      <c r="A20" s="302">
        <v>2018</v>
      </c>
      <c r="B20" s="1025" t="s">
        <v>171</v>
      </c>
      <c r="C20" s="867">
        <v>78499.100000000006</v>
      </c>
      <c r="D20" s="867">
        <v>5675</v>
      </c>
      <c r="E20" s="867">
        <v>44209.7</v>
      </c>
      <c r="F20" s="867">
        <v>3813.3</v>
      </c>
      <c r="G20" s="867">
        <v>1262.4000000000001</v>
      </c>
      <c r="H20" s="867">
        <v>2159.9</v>
      </c>
      <c r="I20" s="867">
        <v>13286.2</v>
      </c>
      <c r="J20" s="867">
        <v>3931.9</v>
      </c>
      <c r="K20" s="867">
        <v>158.69999999999999</v>
      </c>
      <c r="L20" s="867">
        <v>502</v>
      </c>
      <c r="M20" s="1380">
        <v>775.8</v>
      </c>
    </row>
    <row r="21" spans="1:13" s="606" customFormat="1" ht="12.45" customHeight="1">
      <c r="A21" s="302"/>
      <c r="B21" s="1025" t="s">
        <v>142</v>
      </c>
      <c r="C21" s="867">
        <v>160086.9</v>
      </c>
      <c r="D21" s="867">
        <v>11495.9</v>
      </c>
      <c r="E21" s="867">
        <v>90914.5</v>
      </c>
      <c r="F21" s="867">
        <v>7307.5</v>
      </c>
      <c r="G21" s="867">
        <v>2568</v>
      </c>
      <c r="H21" s="867">
        <v>4984</v>
      </c>
      <c r="I21" s="867">
        <v>26920.7</v>
      </c>
      <c r="J21" s="867">
        <v>7453.3</v>
      </c>
      <c r="K21" s="867">
        <v>328.7</v>
      </c>
      <c r="L21" s="867">
        <v>1036.7</v>
      </c>
      <c r="M21" s="1380">
        <v>1520.1</v>
      </c>
    </row>
    <row r="22" spans="1:13" s="606" customFormat="1" ht="12.45" customHeight="1">
      <c r="A22" s="302"/>
      <c r="B22" s="1025" t="s">
        <v>167</v>
      </c>
      <c r="C22" s="867">
        <v>241317.7</v>
      </c>
      <c r="D22" s="867">
        <v>18126</v>
      </c>
      <c r="E22" s="867">
        <v>134486</v>
      </c>
      <c r="F22" s="867">
        <v>11280.9</v>
      </c>
      <c r="G22" s="867">
        <v>3859.3</v>
      </c>
      <c r="H22" s="867">
        <v>8322.4</v>
      </c>
      <c r="I22" s="867">
        <v>40835.4</v>
      </c>
      <c r="J22" s="867">
        <v>11367.6</v>
      </c>
      <c r="K22" s="867">
        <v>533.6</v>
      </c>
      <c r="L22" s="867">
        <v>1687.1</v>
      </c>
      <c r="M22" s="1380">
        <v>2198.3000000000002</v>
      </c>
    </row>
    <row r="23" spans="1:13" s="606" customFormat="1" ht="12.45" customHeight="1">
      <c r="A23" s="302"/>
      <c r="B23" s="1025" t="s">
        <v>144</v>
      </c>
      <c r="C23" s="867">
        <v>326612.09999999998</v>
      </c>
      <c r="D23" s="867">
        <v>24699</v>
      </c>
      <c r="E23" s="867">
        <v>180225.5</v>
      </c>
      <c r="F23" s="867">
        <v>16500.3</v>
      </c>
      <c r="G23" s="867">
        <v>5336.6</v>
      </c>
      <c r="H23" s="867">
        <v>11813.1</v>
      </c>
      <c r="I23" s="867">
        <v>54710.5</v>
      </c>
      <c r="J23" s="867">
        <v>15353.5</v>
      </c>
      <c r="K23" s="867">
        <v>754.7</v>
      </c>
      <c r="L23" s="867">
        <v>2387.4</v>
      </c>
      <c r="M23" s="1380">
        <v>3005.9</v>
      </c>
    </row>
    <row r="24" spans="1:13" s="606" customFormat="1" ht="15" customHeight="1">
      <c r="A24" s="1383">
        <v>2019</v>
      </c>
      <c r="B24" s="1028" t="s">
        <v>171</v>
      </c>
      <c r="C24" s="867">
        <v>80068.800000000003</v>
      </c>
      <c r="D24" s="867">
        <v>6207.1</v>
      </c>
      <c r="E24" s="867">
        <v>45256.800000000003</v>
      </c>
      <c r="F24" s="867">
        <v>4615.7</v>
      </c>
      <c r="G24" s="867">
        <v>1270.5999999999999</v>
      </c>
      <c r="H24" s="867">
        <v>1910.4</v>
      </c>
      <c r="I24" s="867">
        <v>12190.8</v>
      </c>
      <c r="J24" s="867">
        <v>3914.2</v>
      </c>
      <c r="K24" s="867">
        <v>189.1</v>
      </c>
      <c r="L24" s="867">
        <v>697.9</v>
      </c>
      <c r="M24" s="1380">
        <v>770.5</v>
      </c>
    </row>
    <row r="25" spans="1:13">
      <c r="A25" s="2020" t="s">
        <v>237</v>
      </c>
      <c r="B25" s="2020"/>
      <c r="C25" s="2020"/>
      <c r="D25" s="2020"/>
      <c r="E25" s="2020"/>
      <c r="F25" s="2020"/>
      <c r="G25" s="2020"/>
      <c r="H25" s="2020"/>
      <c r="I25" s="2020"/>
      <c r="J25" s="2020"/>
      <c r="K25" s="2020"/>
      <c r="L25" s="2020"/>
      <c r="M25" s="2020"/>
    </row>
    <row r="26" spans="1:13">
      <c r="A26" s="2015" t="s">
        <v>2872</v>
      </c>
      <c r="B26" s="2015"/>
      <c r="C26" s="2015"/>
      <c r="D26" s="2015"/>
      <c r="E26" s="2015"/>
      <c r="F26" s="2015"/>
      <c r="G26" s="2015"/>
      <c r="H26" s="2015"/>
      <c r="I26" s="2015"/>
      <c r="J26" s="2015"/>
      <c r="K26" s="2015"/>
      <c r="L26" s="2015"/>
      <c r="M26" s="2015"/>
    </row>
    <row r="27" spans="1:13" s="606" customFormat="1" ht="12.45" customHeight="1">
      <c r="A27" s="302">
        <v>2017</v>
      </c>
      <c r="B27" s="1025" t="s">
        <v>113</v>
      </c>
      <c r="C27" s="868">
        <v>14876.6</v>
      </c>
      <c r="D27" s="868">
        <v>2561.9</v>
      </c>
      <c r="E27" s="868">
        <v>8727</v>
      </c>
      <c r="F27" s="868">
        <v>745.3</v>
      </c>
      <c r="G27" s="868">
        <v>182.5</v>
      </c>
      <c r="H27" s="868">
        <v>650.20000000000005</v>
      </c>
      <c r="I27" s="868">
        <v>1492.6</v>
      </c>
      <c r="J27" s="868">
        <v>-1.1000000000000001</v>
      </c>
      <c r="K27" s="868">
        <v>48.1</v>
      </c>
      <c r="L27" s="876" t="s">
        <v>757</v>
      </c>
      <c r="M27" s="869">
        <v>47.5</v>
      </c>
    </row>
    <row r="28" spans="1:13" s="606" customFormat="1" ht="12.45" customHeight="1">
      <c r="A28" s="302">
        <v>2018</v>
      </c>
      <c r="B28" s="1025" t="s">
        <v>171</v>
      </c>
      <c r="C28" s="868">
        <v>4301.7</v>
      </c>
      <c r="D28" s="868">
        <v>1081.9000000000001</v>
      </c>
      <c r="E28" s="868">
        <v>2476.9</v>
      </c>
      <c r="F28" s="868">
        <v>366.4</v>
      </c>
      <c r="G28" s="868">
        <v>23.2</v>
      </c>
      <c r="H28" s="868">
        <v>87</v>
      </c>
      <c r="I28" s="868">
        <v>337.7</v>
      </c>
      <c r="J28" s="868">
        <v>-213.9</v>
      </c>
      <c r="K28" s="868">
        <v>14.8</v>
      </c>
      <c r="L28" s="876">
        <v>26.4</v>
      </c>
      <c r="M28" s="869">
        <v>16.600000000000001</v>
      </c>
    </row>
    <row r="29" spans="1:13" s="606" customFormat="1" ht="12.45" customHeight="1">
      <c r="A29" s="302"/>
      <c r="B29" s="1025" t="s">
        <v>142</v>
      </c>
      <c r="C29" s="868">
        <v>8612.9</v>
      </c>
      <c r="D29" s="868">
        <v>1580.7</v>
      </c>
      <c r="E29" s="868">
        <v>5347.8</v>
      </c>
      <c r="F29" s="868">
        <v>274.60000000000002</v>
      </c>
      <c r="G29" s="868">
        <v>87.3</v>
      </c>
      <c r="H29" s="868">
        <v>214.6</v>
      </c>
      <c r="I29" s="868">
        <v>747.9</v>
      </c>
      <c r="J29" s="868">
        <v>27.1</v>
      </c>
      <c r="K29" s="868">
        <v>30</v>
      </c>
      <c r="L29" s="876">
        <v>44.4</v>
      </c>
      <c r="M29" s="869">
        <v>72.400000000000006</v>
      </c>
    </row>
    <row r="30" spans="1:13" s="606" customFormat="1" ht="12.45" customHeight="1">
      <c r="A30" s="302"/>
      <c r="B30" s="1025" t="s">
        <v>167</v>
      </c>
      <c r="C30" s="868">
        <v>11522</v>
      </c>
      <c r="D30" s="868">
        <v>1298.9000000000001</v>
      </c>
      <c r="E30" s="868">
        <v>7676.2</v>
      </c>
      <c r="F30" s="868">
        <v>266.2</v>
      </c>
      <c r="G30" s="868">
        <v>146.1</v>
      </c>
      <c r="H30" s="868">
        <v>394.4</v>
      </c>
      <c r="I30" s="868">
        <v>1165.8</v>
      </c>
      <c r="J30" s="868">
        <v>61.7</v>
      </c>
      <c r="K30" s="868">
        <v>56</v>
      </c>
      <c r="L30" s="876">
        <v>99.9</v>
      </c>
      <c r="M30" s="869">
        <v>109.2</v>
      </c>
    </row>
    <row r="31" spans="1:13" s="606" customFormat="1" ht="12.45" customHeight="1">
      <c r="A31" s="302"/>
      <c r="B31" s="1025" t="s">
        <v>144</v>
      </c>
      <c r="C31" s="868">
        <v>14377.9</v>
      </c>
      <c r="D31" s="868">
        <v>1424.4</v>
      </c>
      <c r="E31" s="868">
        <v>9508.2000000000007</v>
      </c>
      <c r="F31" s="868">
        <v>378.7</v>
      </c>
      <c r="G31" s="868">
        <v>143.5</v>
      </c>
      <c r="H31" s="868">
        <v>651.9</v>
      </c>
      <c r="I31" s="868">
        <v>1634</v>
      </c>
      <c r="J31" s="868">
        <v>-2.9</v>
      </c>
      <c r="K31" s="868">
        <v>68.8</v>
      </c>
      <c r="L31" s="876">
        <v>188.2</v>
      </c>
      <c r="M31" s="869">
        <v>75.7</v>
      </c>
    </row>
    <row r="32" spans="1:13" s="606" customFormat="1" ht="15" customHeight="1">
      <c r="A32" s="1383">
        <v>2019</v>
      </c>
      <c r="B32" s="1028" t="s">
        <v>171</v>
      </c>
      <c r="C32" s="868">
        <v>3555.3</v>
      </c>
      <c r="D32" s="868">
        <v>359.1</v>
      </c>
      <c r="E32" s="868">
        <v>2306.1999999999998</v>
      </c>
      <c r="F32" s="868">
        <v>311.5</v>
      </c>
      <c r="G32" s="868">
        <v>31.2</v>
      </c>
      <c r="H32" s="868">
        <v>114.7</v>
      </c>
      <c r="I32" s="868">
        <v>297.7</v>
      </c>
      <c r="J32" s="868">
        <v>-7.6</v>
      </c>
      <c r="K32" s="868">
        <v>14.6</v>
      </c>
      <c r="L32" s="876">
        <v>59.6</v>
      </c>
      <c r="M32" s="869">
        <v>7.3</v>
      </c>
    </row>
    <row r="33" spans="1:13" s="606" customFormat="1" ht="12.45" customHeight="1">
      <c r="A33" s="302"/>
      <c r="B33" s="1135"/>
      <c r="C33" s="138"/>
      <c r="D33" s="138"/>
      <c r="E33" s="138"/>
      <c r="F33" s="138"/>
      <c r="G33" s="138"/>
      <c r="H33" s="138"/>
      <c r="I33" s="138"/>
      <c r="J33" s="138"/>
      <c r="K33" s="138"/>
      <c r="L33" s="325"/>
      <c r="M33" s="138"/>
    </row>
    <row r="34" spans="1:13" ht="13.2" customHeight="1">
      <c r="A34" s="2016" t="s">
        <v>1576</v>
      </c>
      <c r="B34" s="2017"/>
      <c r="C34" s="2017"/>
      <c r="D34" s="2017"/>
      <c r="E34" s="2017"/>
      <c r="F34" s="2017"/>
      <c r="G34" s="2017"/>
      <c r="H34" s="2017"/>
      <c r="I34" s="2017"/>
      <c r="J34" s="2017"/>
      <c r="K34" s="2017"/>
      <c r="L34" s="2017"/>
      <c r="M34" s="2017"/>
    </row>
    <row r="35" spans="1:13" s="1176" customFormat="1" ht="13.2" customHeight="1">
      <c r="A35" s="1188" t="s">
        <v>1577</v>
      </c>
      <c r="B35" s="1194"/>
      <c r="C35" s="1194"/>
      <c r="D35" s="1194"/>
      <c r="E35" s="1194"/>
      <c r="F35" s="1186"/>
      <c r="G35" s="1193"/>
      <c r="H35" s="1193"/>
      <c r="I35" s="1193"/>
      <c r="J35" s="1193"/>
      <c r="K35" s="1193"/>
      <c r="L35" s="1193"/>
      <c r="M35" s="1193"/>
    </row>
  </sheetData>
  <customSheetViews>
    <customSheetView guid="{546EF9A9-B12D-4554-B3A4-6C19908855CF}" showPageBreaks="1" showGridLines="0" topLeftCell="A16">
      <selection activeCell="G40" sqref="G40"/>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topLeftCell="A7">
      <selection activeCell="L35" sqref="L35"/>
      <pageMargins left="0.39370078740157483" right="0.39370078740157483" top="0.19685039370078741" bottom="0.19685039370078741" header="0.31496062992125984" footer="0.31496062992125984"/>
      <pageSetup paperSize="9" orientation="landscape" r:id="rId2"/>
    </customSheetView>
  </customSheetViews>
  <mergeCells count="27">
    <mergeCell ref="A26:M26"/>
    <mergeCell ref="A34:M34"/>
    <mergeCell ref="A9:M9"/>
    <mergeCell ref="A10:M10"/>
    <mergeCell ref="A17:M17"/>
    <mergeCell ref="A18:M18"/>
    <mergeCell ref="A25:M25"/>
    <mergeCell ref="A4:I4"/>
    <mergeCell ref="K4:M4"/>
    <mergeCell ref="A5:B8"/>
    <mergeCell ref="C5:C8"/>
    <mergeCell ref="D6:D8"/>
    <mergeCell ref="E6:E8"/>
    <mergeCell ref="F6:F8"/>
    <mergeCell ref="G6:G8"/>
    <mergeCell ref="H6:H8"/>
    <mergeCell ref="I6:I8"/>
    <mergeCell ref="J6:J8"/>
    <mergeCell ref="K6:K8"/>
    <mergeCell ref="L6:L8"/>
    <mergeCell ref="M6:M8"/>
    <mergeCell ref="A1:J1"/>
    <mergeCell ref="L1:M1"/>
    <mergeCell ref="A2:J2"/>
    <mergeCell ref="L2:M2"/>
    <mergeCell ref="A3:I3"/>
    <mergeCell ref="L3:M3"/>
  </mergeCells>
  <hyperlinks>
    <hyperlink ref="L3" location="'Spis tablic     List of tables'!A3" display="Powrót do spisu tablic"/>
    <hyperlink ref="K4" location="'Spis tablic     List of tables'!A3" display="Return to the list of tables"/>
    <hyperlink ref="L3:M3" location="'Spis tablic     List of tables'!A31" display="Powrót do spisu tablic"/>
    <hyperlink ref="K4:M4" location="'Spis tablic     List of tables'!A31" display="Return to the list of tables"/>
  </hyperlinks>
  <pageMargins left="0.39370078740157483" right="0.39370078740157483" top="0.19685039370078741" bottom="0.19685039370078741" header="0.31496062992125984" footer="0.31496062992125984"/>
  <pageSetup paperSize="9" orientation="landscape" r:id="rId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6"/>
  <sheetViews>
    <sheetView showGridLines="0" zoomScaleNormal="100" workbookViewId="0">
      <selection activeCell="R14" sqref="R14"/>
    </sheetView>
  </sheetViews>
  <sheetFormatPr defaultRowHeight="14.4"/>
  <cols>
    <col min="1" max="2" width="6.33203125" customWidth="1"/>
    <col min="3" max="13" width="10.6640625" customWidth="1"/>
  </cols>
  <sheetData>
    <row r="1" spans="1:13" ht="12" customHeight="1">
      <c r="A1" s="2011" t="s">
        <v>238</v>
      </c>
      <c r="B1" s="2011"/>
      <c r="C1" s="2011"/>
      <c r="D1" s="2011"/>
      <c r="E1" s="2011"/>
      <c r="F1" s="2011"/>
      <c r="G1" s="2011"/>
      <c r="H1" s="2011"/>
      <c r="I1" s="306"/>
      <c r="J1" s="307"/>
      <c r="K1" s="308"/>
      <c r="L1" s="1837"/>
      <c r="M1" s="1837"/>
    </row>
    <row r="2" spans="1:13" ht="12" customHeight="1">
      <c r="A2" s="1861" t="s">
        <v>239</v>
      </c>
      <c r="B2" s="1861"/>
      <c r="C2" s="1861"/>
      <c r="D2" s="1861"/>
      <c r="E2" s="1861"/>
      <c r="F2" s="1861"/>
      <c r="G2" s="1861"/>
      <c r="H2" s="1861"/>
      <c r="I2" s="1861"/>
      <c r="J2" s="117"/>
      <c r="K2" s="143" t="s">
        <v>134</v>
      </c>
      <c r="L2" s="1882"/>
      <c r="M2" s="1882"/>
    </row>
    <row r="3" spans="1:13" ht="12" customHeight="1">
      <c r="A3" s="2012" t="s">
        <v>806</v>
      </c>
      <c r="B3" s="2012"/>
      <c r="C3" s="2012"/>
      <c r="D3" s="2012"/>
      <c r="E3" s="2012"/>
      <c r="F3" s="2012"/>
      <c r="G3" s="2012"/>
      <c r="H3" s="2012"/>
      <c r="I3" s="2012"/>
      <c r="J3" s="116"/>
      <c r="K3" s="116"/>
      <c r="L3" s="1877" t="s">
        <v>107</v>
      </c>
      <c r="M3" s="1877"/>
    </row>
    <row r="4" spans="1:13" ht="12" customHeight="1">
      <c r="A4" s="2021" t="s">
        <v>807</v>
      </c>
      <c r="B4" s="2021"/>
      <c r="C4" s="2021"/>
      <c r="D4" s="2021"/>
      <c r="E4" s="2021"/>
      <c r="F4" s="2021"/>
      <c r="G4" s="2021"/>
      <c r="H4" s="2021"/>
      <c r="I4" s="2021"/>
      <c r="J4" s="116"/>
      <c r="K4" s="1897" t="s">
        <v>109</v>
      </c>
      <c r="L4" s="1897"/>
      <c r="M4" s="1897"/>
    </row>
    <row r="5" spans="1:13">
      <c r="A5" s="1844" t="s">
        <v>1043</v>
      </c>
      <c r="B5" s="1845"/>
      <c r="C5" s="1850" t="s">
        <v>1064</v>
      </c>
      <c r="D5" s="301"/>
      <c r="E5" s="301"/>
      <c r="F5" s="301"/>
      <c r="G5" s="301"/>
      <c r="H5" s="301"/>
      <c r="I5" s="301"/>
      <c r="J5" s="301"/>
      <c r="K5" s="301"/>
      <c r="L5" s="301"/>
      <c r="M5" s="301"/>
    </row>
    <row r="6" spans="1:13" ht="48" customHeight="1">
      <c r="A6" s="1846"/>
      <c r="B6" s="1847"/>
      <c r="C6" s="2014"/>
      <c r="D6" s="1856" t="s">
        <v>1025</v>
      </c>
      <c r="E6" s="1856" t="s">
        <v>947</v>
      </c>
      <c r="F6" s="1856" t="s">
        <v>1072</v>
      </c>
      <c r="G6" s="1856" t="s">
        <v>1073</v>
      </c>
      <c r="H6" s="1845" t="s">
        <v>950</v>
      </c>
      <c r="I6" s="1856" t="s">
        <v>1074</v>
      </c>
      <c r="J6" s="1856" t="s">
        <v>1075</v>
      </c>
      <c r="K6" s="1856" t="s">
        <v>1076</v>
      </c>
      <c r="L6" s="1856" t="s">
        <v>1071</v>
      </c>
      <c r="M6" s="1850" t="s">
        <v>2945</v>
      </c>
    </row>
    <row r="7" spans="1:13" ht="48" customHeight="1">
      <c r="A7" s="1846"/>
      <c r="B7" s="1847"/>
      <c r="C7" s="2014"/>
      <c r="D7" s="1851"/>
      <c r="E7" s="1851"/>
      <c r="F7" s="1851"/>
      <c r="G7" s="1851"/>
      <c r="H7" s="1847"/>
      <c r="I7" s="1851"/>
      <c r="J7" s="1851"/>
      <c r="K7" s="1851"/>
      <c r="L7" s="1851"/>
      <c r="M7" s="2014"/>
    </row>
    <row r="8" spans="1:13" ht="48" customHeight="1">
      <c r="A8" s="1848"/>
      <c r="B8" s="1849"/>
      <c r="C8" s="1855"/>
      <c r="D8" s="1852"/>
      <c r="E8" s="1852"/>
      <c r="F8" s="1852"/>
      <c r="G8" s="1852"/>
      <c r="H8" s="1849"/>
      <c r="I8" s="1852"/>
      <c r="J8" s="1852"/>
      <c r="K8" s="1852"/>
      <c r="L8" s="1852"/>
      <c r="M8" s="1855"/>
    </row>
    <row r="9" spans="1:13" ht="15" customHeight="1">
      <c r="A9" s="2018" t="s">
        <v>240</v>
      </c>
      <c r="B9" s="2018"/>
      <c r="C9" s="2018"/>
      <c r="D9" s="2018"/>
      <c r="E9" s="2018"/>
      <c r="F9" s="2018"/>
      <c r="G9" s="2018"/>
      <c r="H9" s="2018"/>
      <c r="I9" s="2018"/>
      <c r="J9" s="2018"/>
      <c r="K9" s="2018"/>
      <c r="L9" s="2018"/>
      <c r="M9" s="2018"/>
    </row>
    <row r="10" spans="1:13" ht="12" customHeight="1">
      <c r="A10" s="2022" t="s">
        <v>2874</v>
      </c>
      <c r="B10" s="2022"/>
      <c r="C10" s="2022"/>
      <c r="D10" s="2022"/>
      <c r="E10" s="2022"/>
      <c r="F10" s="2022"/>
      <c r="G10" s="2022"/>
      <c r="H10" s="2022"/>
      <c r="I10" s="2022"/>
      <c r="J10" s="2022"/>
      <c r="K10" s="2022"/>
      <c r="L10" s="2022"/>
      <c r="M10" s="2022"/>
    </row>
    <row r="11" spans="1:13" s="606" customFormat="1" ht="12.45" customHeight="1">
      <c r="A11" s="302">
        <v>2017</v>
      </c>
      <c r="B11" s="1028" t="s">
        <v>113</v>
      </c>
      <c r="C11" s="1270">
        <v>20321.400000000001</v>
      </c>
      <c r="D11" s="1270">
        <v>4162.6000000000004</v>
      </c>
      <c r="E11" s="1270">
        <v>10602.7</v>
      </c>
      <c r="F11" s="1270">
        <v>1404.8</v>
      </c>
      <c r="G11" s="1270">
        <v>294.3</v>
      </c>
      <c r="H11" s="1270">
        <v>759</v>
      </c>
      <c r="I11" s="1270">
        <v>1760.5</v>
      </c>
      <c r="J11" s="1270">
        <v>361.1</v>
      </c>
      <c r="K11" s="1270">
        <v>57.2</v>
      </c>
      <c r="L11" s="867" t="s">
        <v>757</v>
      </c>
      <c r="M11" s="1381">
        <v>139.6</v>
      </c>
    </row>
    <row r="12" spans="1:13" s="606" customFormat="1" ht="12.45" customHeight="1">
      <c r="A12" s="302">
        <v>2018</v>
      </c>
      <c r="B12" s="1028" t="s">
        <v>171</v>
      </c>
      <c r="C12" s="1270">
        <v>5631.3</v>
      </c>
      <c r="D12" s="1270">
        <v>1220.5999999999999</v>
      </c>
      <c r="E12" s="1270">
        <v>2842.3</v>
      </c>
      <c r="F12" s="1270">
        <v>510.5</v>
      </c>
      <c r="G12" s="1270">
        <v>69.099999999999994</v>
      </c>
      <c r="H12" s="1270">
        <v>167.5</v>
      </c>
      <c r="I12" s="1270">
        <v>432.2</v>
      </c>
      <c r="J12" s="1270">
        <v>98.1</v>
      </c>
      <c r="K12" s="1270">
        <v>15.9</v>
      </c>
      <c r="L12" s="867">
        <v>44</v>
      </c>
      <c r="M12" s="1381">
        <v>39.6</v>
      </c>
    </row>
    <row r="13" spans="1:13" s="606" customFormat="1" ht="12.45" customHeight="1">
      <c r="A13" s="302"/>
      <c r="B13" s="1028" t="s">
        <v>142</v>
      </c>
      <c r="C13" s="1270">
        <v>10243.299999999999</v>
      </c>
      <c r="D13" s="1270">
        <v>1726.9</v>
      </c>
      <c r="E13" s="1270">
        <v>5859.2</v>
      </c>
      <c r="F13" s="1270">
        <v>435</v>
      </c>
      <c r="G13" s="1270">
        <v>184.6</v>
      </c>
      <c r="H13" s="1270">
        <v>345.6</v>
      </c>
      <c r="I13" s="1270">
        <v>859.5</v>
      </c>
      <c r="J13" s="1270">
        <v>210.2</v>
      </c>
      <c r="K13" s="1270">
        <v>33.6</v>
      </c>
      <c r="L13" s="867">
        <v>89.8</v>
      </c>
      <c r="M13" s="1381">
        <v>114</v>
      </c>
    </row>
    <row r="14" spans="1:13" s="606" customFormat="1" ht="12.45" customHeight="1">
      <c r="A14" s="302"/>
      <c r="B14" s="1028" t="s">
        <v>167</v>
      </c>
      <c r="C14" s="1270">
        <v>14650.3</v>
      </c>
      <c r="D14" s="1270">
        <v>2200.3000000000002</v>
      </c>
      <c r="E14" s="1270">
        <v>8515.2999999999993</v>
      </c>
      <c r="F14" s="1270">
        <v>367.2</v>
      </c>
      <c r="G14" s="1270">
        <v>286.7</v>
      </c>
      <c r="H14" s="1270">
        <v>595.29999999999995</v>
      </c>
      <c r="I14" s="1270">
        <v>1330.7</v>
      </c>
      <c r="J14" s="1270">
        <v>384.1</v>
      </c>
      <c r="K14" s="1270">
        <v>59</v>
      </c>
      <c r="L14" s="867">
        <v>194.2</v>
      </c>
      <c r="M14" s="1381">
        <v>168.1</v>
      </c>
    </row>
    <row r="15" spans="1:13" s="606" customFormat="1" ht="12.45" customHeight="1">
      <c r="A15" s="302"/>
      <c r="B15" s="1025" t="s">
        <v>144</v>
      </c>
      <c r="C15" s="1270">
        <v>18834</v>
      </c>
      <c r="D15" s="1270">
        <v>3004.4</v>
      </c>
      <c r="E15" s="1270">
        <v>10713.2</v>
      </c>
      <c r="F15" s="1270">
        <v>399.8</v>
      </c>
      <c r="G15" s="1270">
        <v>348.3</v>
      </c>
      <c r="H15" s="1270">
        <v>881.4</v>
      </c>
      <c r="I15" s="1270">
        <v>1866</v>
      </c>
      <c r="J15" s="1270">
        <v>404.8</v>
      </c>
      <c r="K15" s="1270">
        <v>68.8</v>
      </c>
      <c r="L15" s="867">
        <v>273.39999999999998</v>
      </c>
      <c r="M15" s="1381">
        <v>173.9</v>
      </c>
    </row>
    <row r="16" spans="1:13" s="606" customFormat="1" ht="15" customHeight="1">
      <c r="A16" s="1383">
        <v>2019</v>
      </c>
      <c r="B16" s="1028" t="s">
        <v>171</v>
      </c>
      <c r="C16" s="1270">
        <v>4551.8999999999996</v>
      </c>
      <c r="D16" s="1270">
        <v>463.8</v>
      </c>
      <c r="E16" s="1270">
        <v>2681.5</v>
      </c>
      <c r="F16" s="1270">
        <v>328.5</v>
      </c>
      <c r="G16" s="1270">
        <v>76.400000000000006</v>
      </c>
      <c r="H16" s="1270">
        <v>210.4</v>
      </c>
      <c r="I16" s="1270">
        <v>348</v>
      </c>
      <c r="J16" s="1270">
        <v>113.2</v>
      </c>
      <c r="K16" s="1270">
        <v>17.7</v>
      </c>
      <c r="L16" s="867">
        <v>83.6</v>
      </c>
      <c r="M16" s="1381">
        <v>36.299999999999997</v>
      </c>
    </row>
    <row r="17" spans="1:13" ht="12" customHeight="1">
      <c r="A17" s="2025" t="s">
        <v>241</v>
      </c>
      <c r="B17" s="2025"/>
      <c r="C17" s="2025"/>
      <c r="D17" s="2025"/>
      <c r="E17" s="2025"/>
      <c r="F17" s="2025"/>
      <c r="G17" s="2025"/>
      <c r="H17" s="2025"/>
      <c r="I17" s="2025"/>
      <c r="J17" s="2025"/>
      <c r="K17" s="2025"/>
      <c r="L17" s="2025"/>
      <c r="M17" s="2025"/>
    </row>
    <row r="18" spans="1:13" ht="12" customHeight="1">
      <c r="A18" s="2022" t="s">
        <v>2876</v>
      </c>
      <c r="B18" s="2022"/>
      <c r="C18" s="2022"/>
      <c r="D18" s="2022"/>
      <c r="E18" s="2022"/>
      <c r="F18" s="2022"/>
      <c r="G18" s="2022"/>
      <c r="H18" s="2022"/>
      <c r="I18" s="2022"/>
      <c r="J18" s="2022"/>
      <c r="K18" s="2022"/>
      <c r="L18" s="2022"/>
      <c r="M18" s="2022"/>
    </row>
    <row r="19" spans="1:13" s="606" customFormat="1" ht="12.45" customHeight="1">
      <c r="A19" s="302">
        <v>2017</v>
      </c>
      <c r="B19" s="1028" t="s">
        <v>113</v>
      </c>
      <c r="C19" s="1270">
        <v>2577.4</v>
      </c>
      <c r="D19" s="1270">
        <v>380.3</v>
      </c>
      <c r="E19" s="1270">
        <v>1121.5</v>
      </c>
      <c r="F19" s="1270">
        <v>103.7</v>
      </c>
      <c r="G19" s="1270">
        <v>34.200000000000003</v>
      </c>
      <c r="H19" s="1270">
        <v>82.3</v>
      </c>
      <c r="I19" s="1270">
        <v>339.1</v>
      </c>
      <c r="J19" s="1270">
        <v>281</v>
      </c>
      <c r="K19" s="1270">
        <v>9.5</v>
      </c>
      <c r="L19" s="867" t="s">
        <v>757</v>
      </c>
      <c r="M19" s="1381">
        <v>9.6999999999999993</v>
      </c>
    </row>
    <row r="20" spans="1:13" s="606" customFormat="1" ht="12.45" customHeight="1">
      <c r="A20" s="302">
        <v>2018</v>
      </c>
      <c r="B20" s="1028" t="s">
        <v>171</v>
      </c>
      <c r="C20" s="1270">
        <v>1075.4000000000001</v>
      </c>
      <c r="D20" s="1270">
        <v>142.6</v>
      </c>
      <c r="E20" s="1270">
        <v>318.7</v>
      </c>
      <c r="F20" s="1270">
        <v>42.9</v>
      </c>
      <c r="G20" s="1270">
        <v>29.9</v>
      </c>
      <c r="H20" s="1270">
        <v>65.2</v>
      </c>
      <c r="I20" s="1270">
        <v>95.7</v>
      </c>
      <c r="J20" s="1270">
        <v>281.3</v>
      </c>
      <c r="K20" s="1270">
        <v>2.6</v>
      </c>
      <c r="L20" s="867">
        <v>18.600000000000001</v>
      </c>
      <c r="M20" s="1381">
        <v>12.1</v>
      </c>
    </row>
    <row r="21" spans="1:13" s="606" customFormat="1" ht="12.45" customHeight="1">
      <c r="A21" s="302"/>
      <c r="B21" s="1028" t="s">
        <v>142</v>
      </c>
      <c r="C21" s="1270">
        <v>1460.6</v>
      </c>
      <c r="D21" s="1270">
        <v>280.8</v>
      </c>
      <c r="E21" s="1270">
        <v>682.5</v>
      </c>
      <c r="F21" s="1270">
        <v>10.1</v>
      </c>
      <c r="G21" s="1270">
        <v>28.2</v>
      </c>
      <c r="H21" s="1270">
        <v>69.599999999999994</v>
      </c>
      <c r="I21" s="1270">
        <v>126.4</v>
      </c>
      <c r="J21" s="1270">
        <v>113.1</v>
      </c>
      <c r="K21" s="1270">
        <v>5.7</v>
      </c>
      <c r="L21" s="867">
        <v>35.5</v>
      </c>
      <c r="M21" s="1381">
        <v>7.4</v>
      </c>
    </row>
    <row r="22" spans="1:13" s="606" customFormat="1" ht="12.45" customHeight="1">
      <c r="A22" s="302"/>
      <c r="B22" s="1028" t="s">
        <v>167</v>
      </c>
      <c r="C22" s="1270">
        <v>2905</v>
      </c>
      <c r="D22" s="1270">
        <v>1081.4000000000001</v>
      </c>
      <c r="E22" s="1270">
        <v>969.1</v>
      </c>
      <c r="F22" s="1270">
        <v>111.5</v>
      </c>
      <c r="G22" s="1270">
        <v>36.799999999999997</v>
      </c>
      <c r="H22" s="1270">
        <v>145.1</v>
      </c>
      <c r="I22" s="1270">
        <v>163</v>
      </c>
      <c r="J22" s="1270">
        <v>186.4</v>
      </c>
      <c r="K22" s="1270">
        <v>5.9</v>
      </c>
      <c r="L22" s="867">
        <v>40</v>
      </c>
      <c r="M22" s="1381">
        <v>9.5</v>
      </c>
    </row>
    <row r="23" spans="1:13" s="606" customFormat="1" ht="12.45" customHeight="1">
      <c r="A23" s="302"/>
      <c r="B23" s="1025" t="s">
        <v>144</v>
      </c>
      <c r="C23" s="1270">
        <v>5712.1</v>
      </c>
      <c r="D23" s="1270">
        <v>1270.9000000000001</v>
      </c>
      <c r="E23" s="1270">
        <v>1373.2</v>
      </c>
      <c r="F23" s="1270">
        <v>2101</v>
      </c>
      <c r="G23" s="1270">
        <v>51.7</v>
      </c>
      <c r="H23" s="1270">
        <v>189.9</v>
      </c>
      <c r="I23" s="1270">
        <v>202.1</v>
      </c>
      <c r="J23" s="1270">
        <v>251.3</v>
      </c>
      <c r="K23" s="1270">
        <v>4.7</v>
      </c>
      <c r="L23" s="867">
        <v>39.299999999999997</v>
      </c>
      <c r="M23" s="1381">
        <v>10.5</v>
      </c>
    </row>
    <row r="24" spans="1:13" s="606" customFormat="1" ht="15" customHeight="1">
      <c r="A24" s="1383">
        <v>2019</v>
      </c>
      <c r="B24" s="1028" t="s">
        <v>171</v>
      </c>
      <c r="C24" s="1270">
        <v>1417.8</v>
      </c>
      <c r="D24" s="1270">
        <v>411.5</v>
      </c>
      <c r="E24" s="1270">
        <v>454.4</v>
      </c>
      <c r="F24" s="1270">
        <v>188.6</v>
      </c>
      <c r="G24" s="1270">
        <v>18.399999999999999</v>
      </c>
      <c r="H24" s="1270">
        <v>63.4</v>
      </c>
      <c r="I24" s="1270">
        <v>76.099999999999994</v>
      </c>
      <c r="J24" s="1270">
        <v>88.2</v>
      </c>
      <c r="K24" s="1270">
        <v>4</v>
      </c>
      <c r="L24" s="867">
        <v>18.8</v>
      </c>
      <c r="M24" s="1381">
        <v>10.6</v>
      </c>
    </row>
    <row r="25" spans="1:13" s="606" customFormat="1" ht="12.45" customHeight="1">
      <c r="A25" s="302"/>
      <c r="B25" s="1136"/>
      <c r="C25" s="310"/>
      <c r="D25" s="310"/>
      <c r="E25" s="310"/>
      <c r="F25" s="310"/>
      <c r="G25" s="310"/>
      <c r="H25" s="310"/>
      <c r="I25" s="310"/>
      <c r="J25" s="310"/>
      <c r="K25" s="310"/>
      <c r="L25" s="304"/>
      <c r="M25" s="310"/>
    </row>
    <row r="26" spans="1:13" ht="12" customHeight="1">
      <c r="A26" s="2025" t="s">
        <v>242</v>
      </c>
      <c r="B26" s="2025"/>
      <c r="C26" s="2025"/>
      <c r="D26" s="2025"/>
      <c r="E26" s="2025"/>
      <c r="F26" s="2025"/>
      <c r="G26" s="2025"/>
      <c r="H26" s="2025"/>
      <c r="I26" s="2025"/>
      <c r="J26" s="2025"/>
      <c r="K26" s="2025"/>
      <c r="L26" s="2025"/>
      <c r="M26" s="2025"/>
    </row>
    <row r="27" spans="1:13" ht="12" customHeight="1">
      <c r="A27" s="2019" t="s">
        <v>2875</v>
      </c>
      <c r="B27" s="2022"/>
      <c r="C27" s="2022"/>
      <c r="D27" s="2022"/>
      <c r="E27" s="2022"/>
      <c r="F27" s="2022"/>
      <c r="G27" s="2022"/>
      <c r="H27" s="2022"/>
      <c r="I27" s="2022"/>
      <c r="J27" s="2022"/>
      <c r="K27" s="2022"/>
      <c r="L27" s="2022"/>
      <c r="M27" s="2022"/>
    </row>
    <row r="28" spans="1:13" s="606" customFormat="1" ht="12.45" customHeight="1">
      <c r="A28" s="302">
        <v>2017</v>
      </c>
      <c r="B28" s="1028" t="s">
        <v>113</v>
      </c>
      <c r="C28" s="1270">
        <v>17744</v>
      </c>
      <c r="D28" s="1270">
        <v>3782.3</v>
      </c>
      <c r="E28" s="1270">
        <v>9481.2000000000007</v>
      </c>
      <c r="F28" s="1270">
        <v>1301.0999999999999</v>
      </c>
      <c r="G28" s="1270">
        <v>260.10000000000002</v>
      </c>
      <c r="H28" s="1270">
        <v>676.7</v>
      </c>
      <c r="I28" s="1270">
        <v>1421.4</v>
      </c>
      <c r="J28" s="1270">
        <v>80.099999999999994</v>
      </c>
      <c r="K28" s="1270">
        <v>47.7</v>
      </c>
      <c r="L28" s="867" t="s">
        <v>757</v>
      </c>
      <c r="M28" s="1381">
        <v>129.9</v>
      </c>
    </row>
    <row r="29" spans="1:13" s="606" customFormat="1" ht="12.45" customHeight="1">
      <c r="A29" s="302">
        <v>2018</v>
      </c>
      <c r="B29" s="1028" t="s">
        <v>171</v>
      </c>
      <c r="C29" s="1270">
        <v>4555.8999999999996</v>
      </c>
      <c r="D29" s="1270">
        <v>1078</v>
      </c>
      <c r="E29" s="1270">
        <v>2523.6</v>
      </c>
      <c r="F29" s="1270">
        <v>467.6</v>
      </c>
      <c r="G29" s="1270">
        <v>39.200000000000003</v>
      </c>
      <c r="H29" s="1270">
        <v>102.4</v>
      </c>
      <c r="I29" s="1270">
        <v>336.5</v>
      </c>
      <c r="J29" s="1270">
        <v>-183.2</v>
      </c>
      <c r="K29" s="1270">
        <v>13.3</v>
      </c>
      <c r="L29" s="867">
        <v>25.4</v>
      </c>
      <c r="M29" s="1381">
        <v>27.5</v>
      </c>
    </row>
    <row r="30" spans="1:13" s="606" customFormat="1" ht="12.45" customHeight="1">
      <c r="A30" s="302"/>
      <c r="B30" s="1028" t="s">
        <v>142</v>
      </c>
      <c r="C30" s="1270">
        <v>8782.7000000000007</v>
      </c>
      <c r="D30" s="1270">
        <v>1446.1</v>
      </c>
      <c r="E30" s="1270">
        <v>5176.6000000000004</v>
      </c>
      <c r="F30" s="1270">
        <v>424.9</v>
      </c>
      <c r="G30" s="1270">
        <v>156.5</v>
      </c>
      <c r="H30" s="1270">
        <v>275.89999999999998</v>
      </c>
      <c r="I30" s="1270">
        <v>733.2</v>
      </c>
      <c r="J30" s="1270">
        <v>97.1</v>
      </c>
      <c r="K30" s="1270">
        <v>27.9</v>
      </c>
      <c r="L30" s="867">
        <v>54.3</v>
      </c>
      <c r="M30" s="1381">
        <v>106.7</v>
      </c>
    </row>
    <row r="31" spans="1:13" s="606" customFormat="1" ht="12.45" customHeight="1">
      <c r="A31" s="302"/>
      <c r="B31" s="1028" t="s">
        <v>167</v>
      </c>
      <c r="C31" s="1270">
        <v>11745.3</v>
      </c>
      <c r="D31" s="1270">
        <v>1118.9000000000001</v>
      </c>
      <c r="E31" s="1270">
        <v>7546.2</v>
      </c>
      <c r="F31" s="1270">
        <v>255.7</v>
      </c>
      <c r="G31" s="1270">
        <v>249.9</v>
      </c>
      <c r="H31" s="1270">
        <v>450.2</v>
      </c>
      <c r="I31" s="1270">
        <v>1167.8</v>
      </c>
      <c r="J31" s="1270">
        <v>197.7</v>
      </c>
      <c r="K31" s="1270">
        <v>53.1</v>
      </c>
      <c r="L31" s="867">
        <v>154.1</v>
      </c>
      <c r="M31" s="1381">
        <v>158.6</v>
      </c>
    </row>
    <row r="32" spans="1:13" s="606" customFormat="1" ht="12.45" customHeight="1">
      <c r="A32" s="302"/>
      <c r="B32" s="1025" t="s">
        <v>144</v>
      </c>
      <c r="C32" s="1270">
        <v>13121.9</v>
      </c>
      <c r="D32" s="1270">
        <v>1733.5</v>
      </c>
      <c r="E32" s="1270">
        <v>9340</v>
      </c>
      <c r="F32" s="1270">
        <v>-1701.2</v>
      </c>
      <c r="G32" s="1270">
        <v>296.60000000000002</v>
      </c>
      <c r="H32" s="1270">
        <v>691.5</v>
      </c>
      <c r="I32" s="1270">
        <v>1663.9</v>
      </c>
      <c r="J32" s="1270">
        <v>153.6</v>
      </c>
      <c r="K32" s="1270">
        <v>64.099999999999994</v>
      </c>
      <c r="L32" s="867">
        <v>234</v>
      </c>
      <c r="M32" s="1381">
        <v>163.4</v>
      </c>
    </row>
    <row r="33" spans="1:13" s="606" customFormat="1" ht="15" customHeight="1">
      <c r="A33" s="1383">
        <v>2019</v>
      </c>
      <c r="B33" s="1028" t="s">
        <v>171</v>
      </c>
      <c r="C33" s="1270">
        <v>3134.1</v>
      </c>
      <c r="D33" s="1270">
        <v>52.3</v>
      </c>
      <c r="E33" s="1270">
        <v>2227.1</v>
      </c>
      <c r="F33" s="1270">
        <v>139.9</v>
      </c>
      <c r="G33" s="1270">
        <v>58</v>
      </c>
      <c r="H33" s="1270">
        <v>147</v>
      </c>
      <c r="I33" s="1270">
        <v>272</v>
      </c>
      <c r="J33" s="1270">
        <v>25</v>
      </c>
      <c r="K33" s="1270">
        <v>13.7</v>
      </c>
      <c r="L33" s="867">
        <v>64.8</v>
      </c>
      <c r="M33" s="1381">
        <v>25.7</v>
      </c>
    </row>
    <row r="34" spans="1:13" ht="13.2" customHeight="1">
      <c r="A34" s="2023" t="s">
        <v>1578</v>
      </c>
      <c r="B34" s="2024"/>
      <c r="C34" s="2024"/>
      <c r="D34" s="2024"/>
      <c r="E34" s="2024"/>
      <c r="F34" s="2024"/>
      <c r="G34" s="2024"/>
      <c r="H34" s="2024"/>
      <c r="I34" s="2024"/>
      <c r="J34" s="2024"/>
      <c r="K34" s="313"/>
      <c r="L34" s="313"/>
      <c r="M34" s="313"/>
    </row>
    <row r="35" spans="1:13" s="1176" customFormat="1" ht="13.2" customHeight="1">
      <c r="A35" s="1370" t="s">
        <v>1579</v>
      </c>
      <c r="B35" s="1186"/>
      <c r="C35" s="1186"/>
      <c r="D35" s="1186"/>
      <c r="E35" s="1186"/>
      <c r="F35" s="1186"/>
      <c r="G35" s="1193"/>
      <c r="H35" s="1193"/>
      <c r="I35" s="1193"/>
      <c r="J35" s="1193"/>
      <c r="K35" s="1193"/>
      <c r="L35" s="1193"/>
      <c r="M35" s="1193"/>
    </row>
    <row r="36" spans="1:13" ht="13.2" customHeight="1"/>
  </sheetData>
  <customSheetViews>
    <customSheetView guid="{546EF9A9-B12D-4554-B3A4-6C19908855CF}" showPageBreaks="1" showGridLines="0" topLeftCell="A16">
      <selection activeCell="Q29" sqref="Q29"/>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selection activeCell="P26" sqref="P26"/>
      <pageMargins left="0.39370078740157483" right="0.39370078740157483" top="0.19685039370078741" bottom="0.19685039370078741" header="0.31496062992125984" footer="0.31496062992125984"/>
      <pageSetup paperSize="9" orientation="landscape" r:id="rId2"/>
    </customSheetView>
  </customSheetViews>
  <mergeCells count="27">
    <mergeCell ref="A27:M27"/>
    <mergeCell ref="A34:J34"/>
    <mergeCell ref="A9:M9"/>
    <mergeCell ref="A10:M10"/>
    <mergeCell ref="A17:M17"/>
    <mergeCell ref="A18:M18"/>
    <mergeCell ref="A26:M26"/>
    <mergeCell ref="A4:I4"/>
    <mergeCell ref="K4:M4"/>
    <mergeCell ref="A5:B8"/>
    <mergeCell ref="C5:C8"/>
    <mergeCell ref="D6:D8"/>
    <mergeCell ref="E6:E8"/>
    <mergeCell ref="F6:F8"/>
    <mergeCell ref="G6:G8"/>
    <mergeCell ref="H6:H8"/>
    <mergeCell ref="I6:I8"/>
    <mergeCell ref="J6:J8"/>
    <mergeCell ref="K6:K8"/>
    <mergeCell ref="L6:L8"/>
    <mergeCell ref="M6:M8"/>
    <mergeCell ref="A1:H1"/>
    <mergeCell ref="L1:M1"/>
    <mergeCell ref="A2:I2"/>
    <mergeCell ref="L2:M2"/>
    <mergeCell ref="A3:I3"/>
    <mergeCell ref="L3:M3"/>
  </mergeCells>
  <hyperlinks>
    <hyperlink ref="L3" location="'Spis tablic     List of tables'!A3" display="Powrót do spisu tablic"/>
    <hyperlink ref="K4" location="'Spis tablic     List of tables'!A3" display="Return to the list of tables"/>
    <hyperlink ref="L3:M3" location="'Spis tablic     List of tables'!A32" display="Powrót do spisu tablic"/>
    <hyperlink ref="K4:M4" location="'Spis tablic     List of tables'!A32" display="Return to the list of tables"/>
  </hyperlinks>
  <pageMargins left="0.39370078740157483" right="0.39370078740157483" top="0.19685039370078741" bottom="0.19685039370078741" header="0.31496062992125984" footer="0.31496062992125984"/>
  <pageSetup paperSize="9" orientation="landscape"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6"/>
  <sheetViews>
    <sheetView showGridLines="0" zoomScaleNormal="100" workbookViewId="0">
      <selection activeCell="E42" sqref="E42"/>
    </sheetView>
  </sheetViews>
  <sheetFormatPr defaultRowHeight="14.4"/>
  <cols>
    <col min="1" max="2" width="6.33203125" customWidth="1"/>
    <col min="3" max="13" width="10.6640625" customWidth="1"/>
  </cols>
  <sheetData>
    <row r="1" spans="1:13">
      <c r="A1" s="2011" t="s">
        <v>243</v>
      </c>
      <c r="B1" s="2011"/>
      <c r="C1" s="2011"/>
      <c r="D1" s="2011"/>
      <c r="E1" s="2011"/>
      <c r="F1" s="2011"/>
      <c r="G1" s="2011"/>
      <c r="H1" s="2011"/>
      <c r="I1" s="307"/>
      <c r="J1" s="307"/>
      <c r="K1" s="308"/>
      <c r="L1" s="1837"/>
      <c r="M1" s="1837"/>
    </row>
    <row r="2" spans="1:13">
      <c r="A2" s="1861" t="s">
        <v>244</v>
      </c>
      <c r="B2" s="1861"/>
      <c r="C2" s="1861"/>
      <c r="D2" s="1861"/>
      <c r="E2" s="1861"/>
      <c r="F2" s="1861"/>
      <c r="G2" s="118"/>
      <c r="H2" s="118"/>
      <c r="I2" s="117"/>
      <c r="J2" s="117"/>
      <c r="K2" s="143" t="s">
        <v>134</v>
      </c>
      <c r="L2" s="1882"/>
      <c r="M2" s="1882"/>
    </row>
    <row r="3" spans="1:13">
      <c r="A3" s="2012" t="s">
        <v>808</v>
      </c>
      <c r="B3" s="2012"/>
      <c r="C3" s="2012"/>
      <c r="D3" s="2012"/>
      <c r="E3" s="2012"/>
      <c r="F3" s="2012"/>
      <c r="G3" s="2012"/>
      <c r="H3" s="2012"/>
      <c r="I3" s="117"/>
      <c r="J3" s="117"/>
      <c r="K3" s="117"/>
      <c r="L3" s="1877" t="s">
        <v>107</v>
      </c>
      <c r="M3" s="1877"/>
    </row>
    <row r="4" spans="1:13">
      <c r="A4" s="2026" t="s">
        <v>809</v>
      </c>
      <c r="B4" s="2026"/>
      <c r="C4" s="2026"/>
      <c r="D4" s="2026"/>
      <c r="E4" s="2026"/>
      <c r="F4" s="2026"/>
      <c r="G4" s="1157"/>
      <c r="H4" s="1157"/>
      <c r="I4" s="116"/>
      <c r="J4" s="116"/>
      <c r="K4" s="1897" t="s">
        <v>109</v>
      </c>
      <c r="L4" s="1897"/>
      <c r="M4" s="1897"/>
    </row>
    <row r="5" spans="1:13">
      <c r="A5" s="1844" t="s">
        <v>1043</v>
      </c>
      <c r="B5" s="1845"/>
      <c r="C5" s="1850" t="s">
        <v>1064</v>
      </c>
      <c r="D5" s="301"/>
      <c r="E5" s="301"/>
      <c r="F5" s="301"/>
      <c r="G5" s="301"/>
      <c r="H5" s="301"/>
      <c r="I5" s="301"/>
      <c r="J5" s="301"/>
      <c r="K5" s="314"/>
      <c r="L5" s="314"/>
      <c r="M5" s="314"/>
    </row>
    <row r="6" spans="1:13" ht="45" customHeight="1">
      <c r="A6" s="1846"/>
      <c r="B6" s="1847"/>
      <c r="C6" s="2014"/>
      <c r="D6" s="1856" t="s">
        <v>1025</v>
      </c>
      <c r="E6" s="1856" t="s">
        <v>947</v>
      </c>
      <c r="F6" s="1856" t="s">
        <v>1077</v>
      </c>
      <c r="G6" s="1856" t="s">
        <v>1078</v>
      </c>
      <c r="H6" s="1845" t="s">
        <v>950</v>
      </c>
      <c r="I6" s="1856" t="s">
        <v>1079</v>
      </c>
      <c r="J6" s="1856" t="s">
        <v>1080</v>
      </c>
      <c r="K6" s="1856" t="s">
        <v>1081</v>
      </c>
      <c r="L6" s="1856" t="s">
        <v>1071</v>
      </c>
      <c r="M6" s="1850" t="s">
        <v>943</v>
      </c>
    </row>
    <row r="7" spans="1:13" ht="45" customHeight="1">
      <c r="A7" s="1846"/>
      <c r="B7" s="1847"/>
      <c r="C7" s="2014"/>
      <c r="D7" s="1851"/>
      <c r="E7" s="1851"/>
      <c r="F7" s="1851"/>
      <c r="G7" s="1851"/>
      <c r="H7" s="1847"/>
      <c r="I7" s="1851"/>
      <c r="J7" s="1851"/>
      <c r="K7" s="1851"/>
      <c r="L7" s="1851"/>
      <c r="M7" s="2014"/>
    </row>
    <row r="8" spans="1:13" ht="45" customHeight="1">
      <c r="A8" s="1848"/>
      <c r="B8" s="1849"/>
      <c r="C8" s="1855"/>
      <c r="D8" s="1852"/>
      <c r="E8" s="1852"/>
      <c r="F8" s="1852"/>
      <c r="G8" s="1852"/>
      <c r="H8" s="1849"/>
      <c r="I8" s="1852"/>
      <c r="J8" s="1852"/>
      <c r="K8" s="1852"/>
      <c r="L8" s="1852"/>
      <c r="M8" s="1855"/>
    </row>
    <row r="9" spans="1:13" ht="19.95" customHeight="1">
      <c r="A9" s="2028" t="s">
        <v>245</v>
      </c>
      <c r="B9" s="2028"/>
      <c r="C9" s="2028"/>
      <c r="D9" s="2028"/>
      <c r="E9" s="2028"/>
      <c r="F9" s="2028"/>
      <c r="G9" s="2028"/>
      <c r="H9" s="2028"/>
      <c r="I9" s="2028"/>
      <c r="J9" s="2028"/>
      <c r="K9" s="2028"/>
      <c r="L9" s="2028"/>
      <c r="M9" s="2028"/>
    </row>
    <row r="10" spans="1:13">
      <c r="A10" s="2019" t="s">
        <v>2878</v>
      </c>
      <c r="B10" s="2022"/>
      <c r="C10" s="2022"/>
      <c r="D10" s="2022"/>
      <c r="E10" s="2022"/>
      <c r="F10" s="2022"/>
      <c r="G10" s="2022"/>
      <c r="H10" s="2022"/>
      <c r="I10" s="2022"/>
      <c r="J10" s="2022"/>
      <c r="K10" s="2022"/>
      <c r="L10" s="2022"/>
      <c r="M10" s="2022"/>
    </row>
    <row r="11" spans="1:13" s="606" customFormat="1" ht="11.7" customHeight="1">
      <c r="A11" s="302">
        <v>2017</v>
      </c>
      <c r="B11" s="1028" t="s">
        <v>113</v>
      </c>
      <c r="C11" s="1270">
        <v>17466.599999999999</v>
      </c>
      <c r="D11" s="1270">
        <v>3352.3</v>
      </c>
      <c r="E11" s="1270">
        <v>9326.1</v>
      </c>
      <c r="F11" s="1270">
        <v>1262.9000000000001</v>
      </c>
      <c r="G11" s="1270">
        <v>234.9</v>
      </c>
      <c r="H11" s="1270">
        <v>635.1</v>
      </c>
      <c r="I11" s="1270">
        <v>1516.1</v>
      </c>
      <c r="J11" s="1270">
        <v>309.8</v>
      </c>
      <c r="K11" s="1270">
        <v>51.5</v>
      </c>
      <c r="L11" s="867" t="s">
        <v>757</v>
      </c>
      <c r="M11" s="1381">
        <v>119.3</v>
      </c>
    </row>
    <row r="12" spans="1:13" s="606" customFormat="1" ht="11.7" customHeight="1">
      <c r="A12" s="302">
        <v>2018</v>
      </c>
      <c r="B12" s="1028" t="s">
        <v>171</v>
      </c>
      <c r="C12" s="1270">
        <v>4742.5</v>
      </c>
      <c r="D12" s="1270">
        <v>990.1</v>
      </c>
      <c r="E12" s="1270">
        <v>2420.7399999999998</v>
      </c>
      <c r="F12" s="1270">
        <v>418.3</v>
      </c>
      <c r="G12" s="1270">
        <v>58.6</v>
      </c>
      <c r="H12" s="1270">
        <v>139.6</v>
      </c>
      <c r="I12" s="1270">
        <v>376.5</v>
      </c>
      <c r="J12" s="1270">
        <v>85.5</v>
      </c>
      <c r="K12" s="1270">
        <v>14</v>
      </c>
      <c r="L12" s="867">
        <v>40.9</v>
      </c>
      <c r="M12" s="1381">
        <v>34.299999999999997</v>
      </c>
    </row>
    <row r="13" spans="1:13" s="606" customFormat="1" ht="11.7" customHeight="1">
      <c r="A13" s="302"/>
      <c r="B13" s="1028" t="s">
        <v>142</v>
      </c>
      <c r="C13" s="1270">
        <v>8741.5</v>
      </c>
      <c r="D13" s="1270">
        <v>1393.2</v>
      </c>
      <c r="E13" s="1270">
        <v>5068.8999999999996</v>
      </c>
      <c r="F13" s="1270">
        <v>366.2</v>
      </c>
      <c r="G13" s="1270">
        <v>157.1</v>
      </c>
      <c r="H13" s="1270">
        <v>298.5</v>
      </c>
      <c r="I13" s="1270">
        <v>738.2</v>
      </c>
      <c r="J13" s="1270">
        <v>181.4</v>
      </c>
      <c r="K13" s="1270">
        <v>30.2</v>
      </c>
      <c r="L13" s="867">
        <v>78</v>
      </c>
      <c r="M13" s="1381">
        <v>97.1</v>
      </c>
    </row>
    <row r="14" spans="1:13" s="606" customFormat="1" ht="11.7" customHeight="1">
      <c r="A14" s="302"/>
      <c r="B14" s="1028" t="s">
        <v>167</v>
      </c>
      <c r="C14" s="1270">
        <v>12468.4</v>
      </c>
      <c r="D14" s="1270">
        <v>1771.6</v>
      </c>
      <c r="E14" s="1270">
        <v>7334</v>
      </c>
      <c r="F14" s="1270">
        <v>313.2</v>
      </c>
      <c r="G14" s="1270">
        <v>239.7</v>
      </c>
      <c r="H14" s="1270">
        <v>504.8</v>
      </c>
      <c r="I14" s="1270">
        <v>1140.3</v>
      </c>
      <c r="J14" s="1270">
        <v>332.2</v>
      </c>
      <c r="K14" s="1270">
        <v>52.5</v>
      </c>
      <c r="L14" s="867">
        <v>165.5</v>
      </c>
      <c r="M14" s="1381">
        <v>145.30000000000001</v>
      </c>
    </row>
    <row r="15" spans="1:13" s="606" customFormat="1" ht="11.7" customHeight="1">
      <c r="A15" s="302"/>
      <c r="B15" s="1025" t="s">
        <v>144</v>
      </c>
      <c r="C15" s="1270">
        <v>15927.5</v>
      </c>
      <c r="D15" s="1270">
        <v>2409.4</v>
      </c>
      <c r="E15" s="1270">
        <v>9172.2000000000007</v>
      </c>
      <c r="F15" s="1270">
        <v>316</v>
      </c>
      <c r="G15" s="1270">
        <v>286.8</v>
      </c>
      <c r="H15" s="1270">
        <v>756.4</v>
      </c>
      <c r="I15" s="1270">
        <v>1598.9</v>
      </c>
      <c r="J15" s="1270">
        <v>352.1</v>
      </c>
      <c r="K15" s="1270">
        <v>60.6</v>
      </c>
      <c r="L15" s="867">
        <v>234.1</v>
      </c>
      <c r="M15" s="1381">
        <v>146.6</v>
      </c>
    </row>
    <row r="16" spans="1:13" s="606" customFormat="1" ht="15" customHeight="1">
      <c r="A16" s="1383">
        <v>2019</v>
      </c>
      <c r="B16" s="1028" t="s">
        <v>171</v>
      </c>
      <c r="C16" s="1270">
        <v>3922.4</v>
      </c>
      <c r="D16" s="1270">
        <v>373.1</v>
      </c>
      <c r="E16" s="1270">
        <v>2340.9</v>
      </c>
      <c r="F16" s="1270">
        <v>272.3</v>
      </c>
      <c r="G16" s="1270">
        <v>64</v>
      </c>
      <c r="H16" s="1270">
        <v>174.8</v>
      </c>
      <c r="I16" s="1270">
        <v>308.39999999999998</v>
      </c>
      <c r="J16" s="1270">
        <v>100.6</v>
      </c>
      <c r="K16" s="1270">
        <v>15.9</v>
      </c>
      <c r="L16" s="867">
        <v>72.599999999999994</v>
      </c>
      <c r="M16" s="1381">
        <v>32.200000000000003</v>
      </c>
    </row>
    <row r="17" spans="1:13" s="606" customFormat="1" ht="11.7" customHeight="1">
      <c r="A17" s="302"/>
      <c r="B17" s="1136"/>
      <c r="C17" s="310"/>
      <c r="D17" s="310"/>
      <c r="E17" s="310"/>
      <c r="F17" s="310"/>
      <c r="G17" s="310"/>
      <c r="H17" s="310"/>
      <c r="I17" s="310"/>
      <c r="J17" s="310"/>
      <c r="K17" s="310"/>
      <c r="L17" s="304"/>
      <c r="M17" s="310"/>
    </row>
    <row r="18" spans="1:13">
      <c r="A18" s="2025" t="s">
        <v>246</v>
      </c>
      <c r="B18" s="2025"/>
      <c r="C18" s="2025"/>
      <c r="D18" s="2025"/>
      <c r="E18" s="2025"/>
      <c r="F18" s="2025"/>
      <c r="G18" s="2025"/>
      <c r="H18" s="2025"/>
      <c r="I18" s="2025"/>
      <c r="J18" s="2025"/>
      <c r="K18" s="2025"/>
      <c r="L18" s="2025"/>
      <c r="M18" s="2025"/>
    </row>
    <row r="19" spans="1:13">
      <c r="A19" s="2019" t="s">
        <v>2877</v>
      </c>
      <c r="B19" s="2022"/>
      <c r="C19" s="2022"/>
      <c r="D19" s="2022"/>
      <c r="E19" s="2022"/>
      <c r="F19" s="2022"/>
      <c r="G19" s="2022"/>
      <c r="H19" s="2022"/>
      <c r="I19" s="2022"/>
      <c r="J19" s="2022"/>
      <c r="K19" s="2022"/>
      <c r="L19" s="2022"/>
      <c r="M19" s="2022"/>
    </row>
    <row r="20" spans="1:13" s="606" customFormat="1" ht="11.7" customHeight="1">
      <c r="A20" s="302">
        <v>2017</v>
      </c>
      <c r="B20" s="1028" t="s">
        <v>113</v>
      </c>
      <c r="C20" s="1270">
        <v>2623.1</v>
      </c>
      <c r="D20" s="1270">
        <v>376.7</v>
      </c>
      <c r="E20" s="1270">
        <v>1165.7</v>
      </c>
      <c r="F20" s="1270">
        <v>108.8</v>
      </c>
      <c r="G20" s="1270">
        <v>34.299999999999997</v>
      </c>
      <c r="H20" s="1270">
        <v>82</v>
      </c>
      <c r="I20" s="1270">
        <v>339.8</v>
      </c>
      <c r="J20" s="1270">
        <v>281.39999999999998</v>
      </c>
      <c r="K20" s="1270">
        <v>9.5</v>
      </c>
      <c r="L20" s="867" t="s">
        <v>757</v>
      </c>
      <c r="M20" s="1381">
        <v>9.6999999999999993</v>
      </c>
    </row>
    <row r="21" spans="1:13" s="606" customFormat="1" ht="11.7" customHeight="1">
      <c r="A21" s="302">
        <v>2018</v>
      </c>
      <c r="B21" s="1028" t="s">
        <v>171</v>
      </c>
      <c r="C21" s="1270">
        <v>1100.3</v>
      </c>
      <c r="D21" s="1270">
        <v>138.80000000000001</v>
      </c>
      <c r="E21" s="1270">
        <v>331.5</v>
      </c>
      <c r="F21" s="1270">
        <v>44.6</v>
      </c>
      <c r="G21" s="1270">
        <v>31.1</v>
      </c>
      <c r="H21" s="1270">
        <v>67.3</v>
      </c>
      <c r="I21" s="1270">
        <v>104.6</v>
      </c>
      <c r="J21" s="1270">
        <v>280.8</v>
      </c>
      <c r="K21" s="1270">
        <v>2.6</v>
      </c>
      <c r="L21" s="867">
        <v>18.399999999999999</v>
      </c>
      <c r="M21" s="1381">
        <v>12.9</v>
      </c>
    </row>
    <row r="22" spans="1:13" s="606" customFormat="1" ht="11.7" customHeight="1">
      <c r="A22" s="302"/>
      <c r="B22" s="1028" t="s">
        <v>142</v>
      </c>
      <c r="C22" s="1270">
        <v>1541.9</v>
      </c>
      <c r="D22" s="1270">
        <v>273.7</v>
      </c>
      <c r="E22" s="1270">
        <v>755</v>
      </c>
      <c r="F22" s="1270">
        <v>15.5</v>
      </c>
      <c r="G22" s="1270">
        <v>29.5</v>
      </c>
      <c r="H22" s="1270">
        <v>74.5</v>
      </c>
      <c r="I22" s="1270">
        <v>127.8</v>
      </c>
      <c r="J22" s="1270">
        <v>114.8</v>
      </c>
      <c r="K22" s="1270">
        <v>5.7</v>
      </c>
      <c r="L22" s="867">
        <v>34.700000000000003</v>
      </c>
      <c r="M22" s="1381">
        <v>7.7</v>
      </c>
    </row>
    <row r="23" spans="1:13" s="606" customFormat="1" ht="11.7" customHeight="1">
      <c r="A23" s="302"/>
      <c r="B23" s="1028" t="s">
        <v>167</v>
      </c>
      <c r="C23" s="1270">
        <v>2857.7</v>
      </c>
      <c r="D23" s="1270">
        <v>928.8</v>
      </c>
      <c r="E23" s="1270">
        <v>1045.9000000000001</v>
      </c>
      <c r="F23" s="1270">
        <v>133.80000000000001</v>
      </c>
      <c r="G23" s="1270">
        <v>37.4</v>
      </c>
      <c r="H23" s="1270">
        <v>139.19999999999999</v>
      </c>
      <c r="I23" s="1270">
        <v>165.4</v>
      </c>
      <c r="J23" s="1270">
        <v>191.9</v>
      </c>
      <c r="K23" s="1270">
        <v>5.9</v>
      </c>
      <c r="L23" s="867">
        <v>39.799999999999997</v>
      </c>
      <c r="M23" s="1381">
        <v>9.9</v>
      </c>
    </row>
    <row r="24" spans="1:13" s="606" customFormat="1" ht="11.7" customHeight="1">
      <c r="A24" s="302"/>
      <c r="B24" s="1025" t="s">
        <v>144</v>
      </c>
      <c r="C24" s="1270">
        <v>5237.8999999999996</v>
      </c>
      <c r="D24" s="1270">
        <v>1129.4000000000001</v>
      </c>
      <c r="E24" s="1270">
        <v>1412.4</v>
      </c>
      <c r="F24" s="1270">
        <v>1739.6</v>
      </c>
      <c r="G24" s="1270">
        <v>47.6</v>
      </c>
      <c r="H24" s="1270">
        <v>175</v>
      </c>
      <c r="I24" s="1270">
        <v>203.7</v>
      </c>
      <c r="J24" s="1270">
        <v>253.9</v>
      </c>
      <c r="K24" s="1270">
        <v>4.8</v>
      </c>
      <c r="L24" s="867">
        <v>39.200000000000003</v>
      </c>
      <c r="M24" s="1381">
        <v>10.8</v>
      </c>
    </row>
    <row r="25" spans="1:13" s="606" customFormat="1" ht="11.7" customHeight="1">
      <c r="A25" s="1383">
        <v>2019</v>
      </c>
      <c r="B25" s="1028" t="s">
        <v>171</v>
      </c>
      <c r="C25" s="1270">
        <v>1362.5</v>
      </c>
      <c r="D25" s="1270">
        <v>408.2</v>
      </c>
      <c r="E25" s="1270">
        <v>411.3</v>
      </c>
      <c r="F25" s="1270">
        <v>163</v>
      </c>
      <c r="G25" s="1270">
        <v>18.899999999999999</v>
      </c>
      <c r="H25" s="1270">
        <v>69.8</v>
      </c>
      <c r="I25" s="1270">
        <v>83.6</v>
      </c>
      <c r="J25" s="1270">
        <v>87.6</v>
      </c>
      <c r="K25" s="1270">
        <v>4</v>
      </c>
      <c r="L25" s="867">
        <v>19</v>
      </c>
      <c r="M25" s="1381">
        <v>11.1</v>
      </c>
    </row>
    <row r="26" spans="1:13" s="606" customFormat="1" ht="11.7" customHeight="1">
      <c r="A26" s="302"/>
      <c r="B26" s="1136"/>
      <c r="C26" s="310"/>
      <c r="D26" s="310"/>
      <c r="E26" s="310"/>
      <c r="F26" s="310"/>
      <c r="G26" s="310"/>
      <c r="H26" s="310"/>
      <c r="I26" s="310"/>
      <c r="J26" s="310"/>
      <c r="K26" s="310"/>
      <c r="L26" s="304"/>
      <c r="M26" s="310"/>
    </row>
    <row r="27" spans="1:13">
      <c r="A27" s="2025" t="s">
        <v>247</v>
      </c>
      <c r="B27" s="2025"/>
      <c r="C27" s="2025"/>
      <c r="D27" s="2025"/>
      <c r="E27" s="2025"/>
      <c r="F27" s="2025"/>
      <c r="G27" s="2025"/>
      <c r="H27" s="2025"/>
      <c r="I27" s="2025"/>
      <c r="J27" s="2025"/>
      <c r="K27" s="2025"/>
      <c r="L27" s="2025"/>
      <c r="M27" s="2025"/>
    </row>
    <row r="28" spans="1:13">
      <c r="A28" s="2019" t="s">
        <v>2879</v>
      </c>
      <c r="B28" s="2022"/>
      <c r="C28" s="2022"/>
      <c r="D28" s="2022"/>
      <c r="E28" s="2022"/>
      <c r="F28" s="2022"/>
      <c r="G28" s="2022"/>
      <c r="H28" s="2022"/>
      <c r="I28" s="2022"/>
      <c r="J28" s="2022"/>
      <c r="K28" s="2022"/>
      <c r="L28" s="2022"/>
      <c r="M28" s="2022"/>
    </row>
    <row r="29" spans="1:13" s="606" customFormat="1" ht="10.199999999999999" customHeight="1">
      <c r="A29" s="302">
        <v>2017</v>
      </c>
      <c r="B29" s="1028" t="s">
        <v>113</v>
      </c>
      <c r="C29" s="1653">
        <v>14843.5</v>
      </c>
      <c r="D29" s="1653">
        <v>2975.6</v>
      </c>
      <c r="E29" s="1653">
        <v>8160.4</v>
      </c>
      <c r="F29" s="1653">
        <v>1154.0999999999999</v>
      </c>
      <c r="G29" s="873">
        <v>200.6</v>
      </c>
      <c r="H29" s="873">
        <v>553.1</v>
      </c>
      <c r="I29" s="873">
        <v>1176.3</v>
      </c>
      <c r="J29" s="873">
        <v>28.3</v>
      </c>
      <c r="K29" s="873">
        <v>41.9</v>
      </c>
      <c r="L29" s="919" t="s">
        <v>757</v>
      </c>
      <c r="M29" s="874">
        <v>109.6</v>
      </c>
    </row>
    <row r="30" spans="1:13" s="606" customFormat="1" ht="10.199999999999999" customHeight="1">
      <c r="A30" s="302">
        <v>2018</v>
      </c>
      <c r="B30" s="1028" t="s">
        <v>171</v>
      </c>
      <c r="C30" s="1653">
        <v>3642.2</v>
      </c>
      <c r="D30" s="1653">
        <v>851.2</v>
      </c>
      <c r="E30" s="1653">
        <v>2089.1999999999998</v>
      </c>
      <c r="F30" s="1653">
        <v>373.6</v>
      </c>
      <c r="G30" s="873">
        <v>27.4</v>
      </c>
      <c r="H30" s="873">
        <v>72.3</v>
      </c>
      <c r="I30" s="873">
        <v>271.89999999999998</v>
      </c>
      <c r="J30" s="873">
        <v>-195.2</v>
      </c>
      <c r="K30" s="873">
        <v>11.4</v>
      </c>
      <c r="L30" s="919">
        <v>22.5</v>
      </c>
      <c r="M30" s="874">
        <v>21.3</v>
      </c>
    </row>
    <row r="31" spans="1:13" s="606" customFormat="1" ht="10.199999999999999" customHeight="1">
      <c r="A31" s="302"/>
      <c r="B31" s="1028" t="s">
        <v>142</v>
      </c>
      <c r="C31" s="1653">
        <v>7199.6</v>
      </c>
      <c r="D31" s="1653">
        <v>1119.5</v>
      </c>
      <c r="E31" s="1653">
        <v>4313.8999999999996</v>
      </c>
      <c r="F31" s="1653">
        <v>350.7</v>
      </c>
      <c r="G31" s="873">
        <v>127.6</v>
      </c>
      <c r="H31" s="873">
        <v>224</v>
      </c>
      <c r="I31" s="873">
        <v>610.5</v>
      </c>
      <c r="J31" s="873">
        <v>66.599999999999994</v>
      </c>
      <c r="K31" s="873">
        <v>24.5</v>
      </c>
      <c r="L31" s="919">
        <v>43.2</v>
      </c>
      <c r="M31" s="874">
        <v>89.4</v>
      </c>
    </row>
    <row r="32" spans="1:13" s="606" customFormat="1" ht="10.199999999999999" customHeight="1">
      <c r="A32" s="302"/>
      <c r="B32" s="1028" t="s">
        <v>167</v>
      </c>
      <c r="C32" s="1270">
        <v>9610.7000000000007</v>
      </c>
      <c r="D32" s="1270">
        <v>842.8</v>
      </c>
      <c r="E32" s="1270">
        <v>6288.1</v>
      </c>
      <c r="F32" s="1270">
        <v>179.4</v>
      </c>
      <c r="G32" s="1270">
        <v>202.3</v>
      </c>
      <c r="H32" s="1270">
        <v>365.7</v>
      </c>
      <c r="I32" s="1270">
        <v>974.9</v>
      </c>
      <c r="J32" s="1270">
        <v>140.30000000000001</v>
      </c>
      <c r="K32" s="1270">
        <v>46.6</v>
      </c>
      <c r="L32" s="867">
        <v>125.7</v>
      </c>
      <c r="M32" s="1381">
        <v>135.30000000000001</v>
      </c>
    </row>
    <row r="33" spans="1:13" s="606" customFormat="1" ht="10.199999999999999" customHeight="1">
      <c r="A33" s="302"/>
      <c r="B33" s="1025" t="s">
        <v>144</v>
      </c>
      <c r="C33" s="1270">
        <v>10689.6</v>
      </c>
      <c r="D33" s="1270">
        <v>1280</v>
      </c>
      <c r="E33" s="1270">
        <v>7759.8</v>
      </c>
      <c r="F33" s="1270">
        <v>-1423.6</v>
      </c>
      <c r="G33" s="1270">
        <v>239.3</v>
      </c>
      <c r="H33" s="1270">
        <v>581.4</v>
      </c>
      <c r="I33" s="1270">
        <v>1395.2</v>
      </c>
      <c r="J33" s="1270">
        <v>98.2</v>
      </c>
      <c r="K33" s="1270">
        <v>55.8</v>
      </c>
      <c r="L33" s="867">
        <v>194.9</v>
      </c>
      <c r="M33" s="1381">
        <v>135.80000000000001</v>
      </c>
    </row>
    <row r="34" spans="1:13" s="606" customFormat="1" ht="15" customHeight="1">
      <c r="A34" s="1383">
        <v>2019</v>
      </c>
      <c r="B34" s="1028" t="s">
        <v>171</v>
      </c>
      <c r="C34" s="1270">
        <v>2559.9</v>
      </c>
      <c r="D34" s="1270">
        <v>-35.1</v>
      </c>
      <c r="E34" s="1270">
        <v>1929.6</v>
      </c>
      <c r="F34" s="1270">
        <v>109.3</v>
      </c>
      <c r="G34" s="1270">
        <v>45</v>
      </c>
      <c r="H34" s="1270">
        <v>105</v>
      </c>
      <c r="I34" s="1270">
        <v>224.8</v>
      </c>
      <c r="J34" s="1270">
        <v>13</v>
      </c>
      <c r="K34" s="1270">
        <v>12</v>
      </c>
      <c r="L34" s="867">
        <v>53.6</v>
      </c>
      <c r="M34" s="1381">
        <v>21</v>
      </c>
    </row>
    <row r="35" spans="1:13" ht="15" customHeight="1">
      <c r="A35" s="2027" t="s">
        <v>1580</v>
      </c>
      <c r="B35" s="2027"/>
      <c r="C35" s="2027"/>
      <c r="D35" s="2027"/>
      <c r="E35" s="2027"/>
      <c r="F35" s="2027"/>
      <c r="G35" s="2027"/>
      <c r="H35" s="2027"/>
      <c r="I35" s="2027"/>
      <c r="J35" s="2027"/>
      <c r="K35" s="2027"/>
      <c r="L35" s="2027"/>
      <c r="M35" s="2027"/>
    </row>
    <row r="36" spans="1:13" s="1176" customFormat="1" ht="12" customHeight="1">
      <c r="A36" s="1189" t="s">
        <v>1581</v>
      </c>
      <c r="B36" s="1190"/>
      <c r="C36" s="1190"/>
      <c r="D36" s="1190"/>
      <c r="E36" s="1190"/>
      <c r="F36" s="1191"/>
      <c r="G36" s="1192"/>
      <c r="H36" s="1192"/>
      <c r="I36" s="1192"/>
      <c r="J36" s="1192"/>
      <c r="K36" s="1192"/>
      <c r="L36" s="1192"/>
      <c r="M36" s="1192"/>
    </row>
  </sheetData>
  <customSheetViews>
    <customSheetView guid="{546EF9A9-B12D-4554-B3A4-6C19908855CF}" showPageBreaks="1" showGridLines="0" topLeftCell="A28">
      <selection activeCell="F42" sqref="F42"/>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topLeftCell="A7">
      <selection activeCell="O18" sqref="O18"/>
      <pageMargins left="0.39370078740157483" right="0.39370078740157483" top="0.19685039370078741" bottom="0.19685039370078741" header="0.31496062992125984" footer="0.31496062992125984"/>
      <pageSetup paperSize="9" orientation="landscape" r:id="rId2"/>
    </customSheetView>
  </customSheetViews>
  <mergeCells count="27">
    <mergeCell ref="A28:M28"/>
    <mergeCell ref="A35:M35"/>
    <mergeCell ref="A9:M9"/>
    <mergeCell ref="A10:M10"/>
    <mergeCell ref="A18:M18"/>
    <mergeCell ref="A19:M19"/>
    <mergeCell ref="A27:M27"/>
    <mergeCell ref="A4:F4"/>
    <mergeCell ref="K4:M4"/>
    <mergeCell ref="A5:B8"/>
    <mergeCell ref="C5:C8"/>
    <mergeCell ref="D6:D8"/>
    <mergeCell ref="E6:E8"/>
    <mergeCell ref="F6:F8"/>
    <mergeCell ref="G6:G8"/>
    <mergeCell ref="H6:H8"/>
    <mergeCell ref="I6:I8"/>
    <mergeCell ref="J6:J8"/>
    <mergeCell ref="K6:K8"/>
    <mergeCell ref="L6:L8"/>
    <mergeCell ref="M6:M8"/>
    <mergeCell ref="A1:H1"/>
    <mergeCell ref="L1:M1"/>
    <mergeCell ref="A2:F2"/>
    <mergeCell ref="L2:M2"/>
    <mergeCell ref="A3:H3"/>
    <mergeCell ref="L3:M3"/>
  </mergeCells>
  <hyperlinks>
    <hyperlink ref="L3" location="'Spis tablic     List of tables'!A3" display="Powrót do spisu tablic"/>
    <hyperlink ref="K4" location="'Spis tablic     List of tables'!A3" display="Return to the list of tables"/>
    <hyperlink ref="L3:M3" location="'Spis tablic     List of tables'!A33" display="Powrót do spisu tablic"/>
    <hyperlink ref="K4:M4" location="'Spis tablic     List of tables'!A33" display="Return to the list of tables"/>
  </hyperlinks>
  <pageMargins left="0.39370078740157483" right="0.39370078740157483" top="0.19685039370078741" bottom="0.19685039370078741" header="0.31496062992125984" footer="0.31496062992125984"/>
  <pageSetup paperSize="9" orientation="landscape" r:id="rId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4"/>
  <sheetViews>
    <sheetView showGridLines="0" topLeftCell="A16" zoomScaleNormal="100" workbookViewId="0">
      <selection activeCell="A7" sqref="A7:M7"/>
    </sheetView>
  </sheetViews>
  <sheetFormatPr defaultRowHeight="14.4"/>
  <cols>
    <col min="1" max="1" width="7.33203125" customWidth="1"/>
    <col min="2" max="2" width="11.6640625" customWidth="1"/>
    <col min="3" max="13" width="10.6640625" customWidth="1"/>
  </cols>
  <sheetData>
    <row r="1" spans="1:13">
      <c r="A1" s="2029" t="s">
        <v>248</v>
      </c>
      <c r="B1" s="2029"/>
      <c r="C1" s="2029"/>
      <c r="D1" s="2029"/>
      <c r="E1" s="2029"/>
      <c r="F1" s="2029"/>
      <c r="G1" s="2029"/>
      <c r="H1" s="2029"/>
      <c r="I1" s="2029"/>
      <c r="J1" s="2029"/>
      <c r="K1" s="2029"/>
      <c r="L1" s="1877" t="s">
        <v>107</v>
      </c>
      <c r="M1" s="1877"/>
    </row>
    <row r="2" spans="1:13">
      <c r="A2" s="2030" t="s">
        <v>810</v>
      </c>
      <c r="B2" s="2030"/>
      <c r="C2" s="2030"/>
      <c r="D2" s="2030"/>
      <c r="E2" s="2030"/>
      <c r="F2" s="2030"/>
      <c r="G2" s="2030"/>
      <c r="H2" s="2030"/>
      <c r="I2" s="2030"/>
      <c r="J2" s="2030"/>
      <c r="K2" s="1897" t="s">
        <v>109</v>
      </c>
      <c r="L2" s="1897"/>
      <c r="M2" s="1897"/>
    </row>
    <row r="3" spans="1:13">
      <c r="A3" s="1844" t="s">
        <v>1043</v>
      </c>
      <c r="B3" s="1845"/>
      <c r="C3" s="1850" t="s">
        <v>1064</v>
      </c>
      <c r="D3" s="301"/>
      <c r="E3" s="301"/>
      <c r="F3" s="301"/>
      <c r="G3" s="301"/>
      <c r="H3" s="301"/>
      <c r="I3" s="301"/>
      <c r="J3" s="301"/>
      <c r="K3" s="301"/>
      <c r="L3" s="301"/>
      <c r="M3" s="301"/>
    </row>
    <row r="4" spans="1:13" ht="40.200000000000003" customHeight="1">
      <c r="A4" s="1846"/>
      <c r="B4" s="1847"/>
      <c r="C4" s="2014"/>
      <c r="D4" s="1856" t="s">
        <v>1025</v>
      </c>
      <c r="E4" s="1856" t="s">
        <v>947</v>
      </c>
      <c r="F4" s="1856" t="s">
        <v>1082</v>
      </c>
      <c r="G4" s="1856" t="s">
        <v>1083</v>
      </c>
      <c r="H4" s="1845" t="s">
        <v>950</v>
      </c>
      <c r="I4" s="1856" t="s">
        <v>1084</v>
      </c>
      <c r="J4" s="1856" t="s">
        <v>1085</v>
      </c>
      <c r="K4" s="1856" t="s">
        <v>954</v>
      </c>
      <c r="L4" s="1856" t="s">
        <v>1086</v>
      </c>
      <c r="M4" s="1850" t="s">
        <v>943</v>
      </c>
    </row>
    <row r="5" spans="1:13" ht="40.200000000000003" customHeight="1">
      <c r="A5" s="1846"/>
      <c r="B5" s="1847"/>
      <c r="C5" s="2014"/>
      <c r="D5" s="1851"/>
      <c r="E5" s="1851"/>
      <c r="F5" s="1851"/>
      <c r="G5" s="1851"/>
      <c r="H5" s="1847"/>
      <c r="I5" s="1851"/>
      <c r="J5" s="1851"/>
      <c r="K5" s="1851"/>
      <c r="L5" s="1851"/>
      <c r="M5" s="2014"/>
    </row>
    <row r="6" spans="1:13" ht="49.95" customHeight="1">
      <c r="A6" s="1848"/>
      <c r="B6" s="1849"/>
      <c r="C6" s="1855"/>
      <c r="D6" s="1852"/>
      <c r="E6" s="1852"/>
      <c r="F6" s="1852"/>
      <c r="G6" s="1852"/>
      <c r="H6" s="1849"/>
      <c r="I6" s="1852"/>
      <c r="J6" s="1852"/>
      <c r="K6" s="1852"/>
      <c r="L6" s="1852"/>
      <c r="M6" s="1855"/>
    </row>
    <row r="7" spans="1:13" ht="19.95" customHeight="1">
      <c r="A7" s="2031" t="s">
        <v>249</v>
      </c>
      <c r="B7" s="2031"/>
      <c r="C7" s="2031"/>
      <c r="D7" s="2031"/>
      <c r="E7" s="2031"/>
      <c r="F7" s="2031"/>
      <c r="G7" s="2031"/>
      <c r="H7" s="2031"/>
      <c r="I7" s="2031"/>
      <c r="J7" s="2031"/>
      <c r="K7" s="2031"/>
      <c r="L7" s="2031"/>
      <c r="M7" s="2031"/>
    </row>
    <row r="8" spans="1:13">
      <c r="A8" s="2019" t="s">
        <v>250</v>
      </c>
      <c r="B8" s="2019"/>
      <c r="C8" s="2019"/>
      <c r="D8" s="2019"/>
      <c r="E8" s="2019"/>
      <c r="F8" s="2019"/>
      <c r="G8" s="2019"/>
      <c r="H8" s="2019"/>
      <c r="I8" s="2019"/>
      <c r="J8" s="2019"/>
      <c r="K8" s="2019"/>
      <c r="L8" s="2019"/>
      <c r="M8" s="2019"/>
    </row>
    <row r="9" spans="1:13" s="606" customFormat="1" ht="12" customHeight="1">
      <c r="A9" s="302">
        <v>2017</v>
      </c>
      <c r="B9" s="1028" t="s">
        <v>113</v>
      </c>
      <c r="C9" s="871">
        <v>4.5999999999999996</v>
      </c>
      <c r="D9" s="871">
        <v>10.4</v>
      </c>
      <c r="E9" s="871">
        <v>4.8</v>
      </c>
      <c r="F9" s="871">
        <v>4.8</v>
      </c>
      <c r="G9" s="871">
        <v>3.5</v>
      </c>
      <c r="H9" s="871">
        <v>5.6</v>
      </c>
      <c r="I9" s="871">
        <v>2.8</v>
      </c>
      <c r="J9" s="871">
        <v>0</v>
      </c>
      <c r="K9" s="871">
        <v>7</v>
      </c>
      <c r="L9" s="971" t="s">
        <v>757</v>
      </c>
      <c r="M9" s="872">
        <v>1.6</v>
      </c>
    </row>
    <row r="10" spans="1:13" s="606" customFormat="1" ht="12" customHeight="1">
      <c r="A10" s="302">
        <v>2018</v>
      </c>
      <c r="B10" s="1028" t="s">
        <v>171</v>
      </c>
      <c r="C10" s="871">
        <v>5.2</v>
      </c>
      <c r="D10" s="871">
        <v>16</v>
      </c>
      <c r="E10" s="871">
        <v>5.3</v>
      </c>
      <c r="F10" s="871">
        <v>8.8000000000000007</v>
      </c>
      <c r="G10" s="871">
        <v>1.8</v>
      </c>
      <c r="H10" s="871">
        <v>3.9</v>
      </c>
      <c r="I10" s="871">
        <v>2.5</v>
      </c>
      <c r="J10" s="871">
        <v>-5.8</v>
      </c>
      <c r="K10" s="871">
        <v>8.5</v>
      </c>
      <c r="L10" s="971">
        <v>5</v>
      </c>
      <c r="M10" s="872">
        <v>2.1</v>
      </c>
    </row>
    <row r="11" spans="1:13" s="606" customFormat="1" ht="12" customHeight="1">
      <c r="A11" s="302"/>
      <c r="B11" s="1028" t="s">
        <v>142</v>
      </c>
      <c r="C11" s="1269">
        <v>5.0999999999999996</v>
      </c>
      <c r="D11" s="871">
        <v>12.1</v>
      </c>
      <c r="E11" s="871">
        <v>5.6</v>
      </c>
      <c r="F11" s="871">
        <v>3.6</v>
      </c>
      <c r="G11" s="871">
        <v>3.3</v>
      </c>
      <c r="H11" s="871">
        <v>4.0999999999999996</v>
      </c>
      <c r="I11" s="871">
        <v>2.7</v>
      </c>
      <c r="J11" s="871">
        <v>0.4</v>
      </c>
      <c r="K11" s="871">
        <v>8.4</v>
      </c>
      <c r="L11" s="971">
        <v>4.0999999999999996</v>
      </c>
      <c r="M11" s="1269">
        <v>4.5</v>
      </c>
    </row>
    <row r="12" spans="1:13" s="606" customFormat="1" ht="12" customHeight="1">
      <c r="A12" s="302"/>
      <c r="B12" s="1028" t="s">
        <v>167</v>
      </c>
      <c r="C12" s="871">
        <v>4.5999999999999996</v>
      </c>
      <c r="D12" s="871">
        <v>6.7</v>
      </c>
      <c r="E12" s="871">
        <v>5.4</v>
      </c>
      <c r="F12" s="871">
        <v>2.2999999999999998</v>
      </c>
      <c r="G12" s="871">
        <v>3.6</v>
      </c>
      <c r="H12" s="871">
        <v>4.5</v>
      </c>
      <c r="I12" s="871">
        <v>2.8</v>
      </c>
      <c r="J12" s="871">
        <v>0.5</v>
      </c>
      <c r="K12" s="871">
        <v>9.5</v>
      </c>
      <c r="L12" s="971">
        <v>5.6</v>
      </c>
      <c r="M12" s="872">
        <v>4.7</v>
      </c>
    </row>
    <row r="13" spans="1:13" s="606" customFormat="1" ht="12" customHeight="1">
      <c r="A13" s="302"/>
      <c r="B13" s="1025" t="s">
        <v>144</v>
      </c>
      <c r="C13" s="1270">
        <v>4.2</v>
      </c>
      <c r="D13" s="1270">
        <v>5.5</v>
      </c>
      <c r="E13" s="1270">
        <v>5</v>
      </c>
      <c r="F13" s="1270">
        <v>2.2000000000000002</v>
      </c>
      <c r="G13" s="1270">
        <v>2.6</v>
      </c>
      <c r="H13" s="1270">
        <v>5.2</v>
      </c>
      <c r="I13" s="1270">
        <v>2.9</v>
      </c>
      <c r="J13" s="1270">
        <v>0</v>
      </c>
      <c r="K13" s="1270">
        <v>8.3000000000000007</v>
      </c>
      <c r="L13" s="867">
        <v>7.3</v>
      </c>
      <c r="M13" s="1381">
        <v>2.5</v>
      </c>
    </row>
    <row r="14" spans="1:13" s="606" customFormat="1" ht="15" customHeight="1">
      <c r="A14" s="1383">
        <v>2019</v>
      </c>
      <c r="B14" s="1028" t="s">
        <v>171</v>
      </c>
      <c r="C14" s="1270">
        <v>4.3</v>
      </c>
      <c r="D14" s="1270">
        <v>5.5</v>
      </c>
      <c r="E14" s="1270">
        <v>4.8</v>
      </c>
      <c r="F14" s="1270">
        <v>6.3</v>
      </c>
      <c r="G14" s="1270">
        <v>2.4</v>
      </c>
      <c r="H14" s="1270">
        <v>5.7</v>
      </c>
      <c r="I14" s="1270">
        <v>2.4</v>
      </c>
      <c r="J14" s="1270">
        <v>-0.2</v>
      </c>
      <c r="K14" s="1270">
        <v>7.2</v>
      </c>
      <c r="L14" s="867">
        <v>7.9</v>
      </c>
      <c r="M14" s="1381">
        <v>0.9</v>
      </c>
    </row>
    <row r="15" spans="1:13">
      <c r="A15" s="2020" t="s">
        <v>251</v>
      </c>
      <c r="B15" s="2020"/>
      <c r="C15" s="2020"/>
      <c r="D15" s="2020"/>
      <c r="E15" s="2020"/>
      <c r="F15" s="2020"/>
      <c r="G15" s="2020"/>
      <c r="H15" s="2020"/>
      <c r="I15" s="2020"/>
      <c r="J15" s="2020"/>
      <c r="K15" s="2020"/>
      <c r="L15" s="2020"/>
      <c r="M15" s="2020"/>
    </row>
    <row r="16" spans="1:13">
      <c r="A16" s="2019" t="s">
        <v>252</v>
      </c>
      <c r="B16" s="2019"/>
      <c r="C16" s="2019"/>
      <c r="D16" s="2019"/>
      <c r="E16" s="2019"/>
      <c r="F16" s="2019"/>
      <c r="G16" s="2019"/>
      <c r="H16" s="2019"/>
      <c r="I16" s="2019"/>
      <c r="J16" s="2019"/>
      <c r="K16" s="2019"/>
      <c r="L16" s="2019"/>
      <c r="M16" s="2019"/>
    </row>
    <row r="17" spans="1:13" s="606" customFormat="1" ht="12" customHeight="1">
      <c r="A17" s="302">
        <v>2017</v>
      </c>
      <c r="B17" s="1028" t="s">
        <v>113</v>
      </c>
      <c r="C17" s="871">
        <v>5.2</v>
      </c>
      <c r="D17" s="871">
        <v>11.4</v>
      </c>
      <c r="E17" s="871">
        <v>5.0999999999999996</v>
      </c>
      <c r="F17" s="871">
        <v>7.6</v>
      </c>
      <c r="G17" s="871">
        <v>4.7</v>
      </c>
      <c r="H17" s="871">
        <v>5.7</v>
      </c>
      <c r="I17" s="871">
        <v>2.6</v>
      </c>
      <c r="J17" s="871">
        <v>0.5</v>
      </c>
      <c r="K17" s="871">
        <v>6.7</v>
      </c>
      <c r="L17" s="971" t="s">
        <v>757</v>
      </c>
      <c r="M17" s="872">
        <v>4.0999999999999996</v>
      </c>
    </row>
    <row r="18" spans="1:13" s="606" customFormat="1" ht="12" customHeight="1">
      <c r="A18" s="302">
        <v>2018</v>
      </c>
      <c r="B18" s="1028" t="s">
        <v>171</v>
      </c>
      <c r="C18" s="871">
        <v>5.3</v>
      </c>
      <c r="D18" s="871">
        <v>14.5</v>
      </c>
      <c r="E18" s="871">
        <v>5.3</v>
      </c>
      <c r="F18" s="871">
        <v>10.5</v>
      </c>
      <c r="G18" s="871">
        <v>2.9</v>
      </c>
      <c r="H18" s="871">
        <v>4.4000000000000004</v>
      </c>
      <c r="I18" s="871">
        <v>2.4</v>
      </c>
      <c r="J18" s="871">
        <v>-4.7</v>
      </c>
      <c r="K18" s="871">
        <v>7.6</v>
      </c>
      <c r="L18" s="971">
        <v>4.7</v>
      </c>
      <c r="M18" s="872">
        <v>3.3</v>
      </c>
    </row>
    <row r="19" spans="1:13" s="606" customFormat="1" ht="12" customHeight="1">
      <c r="A19" s="302"/>
      <c r="B19" s="1028" t="s">
        <v>142</v>
      </c>
      <c r="C19" s="871">
        <v>5.0999999999999996</v>
      </c>
      <c r="D19" s="871">
        <v>10.199999999999999</v>
      </c>
      <c r="E19" s="871">
        <v>5.3</v>
      </c>
      <c r="F19" s="871">
        <v>5.2</v>
      </c>
      <c r="G19" s="871">
        <v>5.6</v>
      </c>
      <c r="H19" s="871">
        <v>5.2</v>
      </c>
      <c r="I19" s="871">
        <v>2.6</v>
      </c>
      <c r="J19" s="871">
        <v>1.2</v>
      </c>
      <c r="K19" s="871">
        <v>7.7</v>
      </c>
      <c r="L19" s="971">
        <v>4.9000000000000004</v>
      </c>
      <c r="M19" s="872">
        <v>6.4</v>
      </c>
    </row>
    <row r="20" spans="1:13" s="606" customFormat="1" ht="12" customHeight="1">
      <c r="A20" s="302"/>
      <c r="B20" s="1028" t="s">
        <v>167</v>
      </c>
      <c r="C20" s="871">
        <v>4.5</v>
      </c>
      <c r="D20" s="871">
        <v>5.3</v>
      </c>
      <c r="E20" s="871">
        <v>5.2</v>
      </c>
      <c r="F20" s="871">
        <v>2</v>
      </c>
      <c r="G20" s="871">
        <v>6</v>
      </c>
      <c r="H20" s="871">
        <v>5</v>
      </c>
      <c r="I20" s="871">
        <v>2.7</v>
      </c>
      <c r="J20" s="871">
        <v>1.7</v>
      </c>
      <c r="K20" s="871">
        <v>8.9</v>
      </c>
      <c r="L20" s="971">
        <v>8.1999999999999993</v>
      </c>
      <c r="M20" s="872">
        <v>6.5</v>
      </c>
    </row>
    <row r="21" spans="1:13" s="606" customFormat="1" ht="12" customHeight="1">
      <c r="A21" s="302"/>
      <c r="B21" s="1025" t="s">
        <v>144</v>
      </c>
      <c r="C21" s="1270">
        <v>3.7</v>
      </c>
      <c r="D21" s="1270">
        <v>6</v>
      </c>
      <c r="E21" s="1270">
        <v>4.8</v>
      </c>
      <c r="F21" s="1270">
        <v>-9.1999999999999993</v>
      </c>
      <c r="G21" s="1270">
        <v>5.0999999999999996</v>
      </c>
      <c r="H21" s="1270">
        <v>5.4</v>
      </c>
      <c r="I21" s="1270">
        <v>2.9</v>
      </c>
      <c r="J21" s="1270">
        <v>1</v>
      </c>
      <c r="K21" s="1270">
        <v>7.7</v>
      </c>
      <c r="L21" s="867">
        <v>8.6999999999999993</v>
      </c>
      <c r="M21" s="1381">
        <v>5</v>
      </c>
    </row>
    <row r="22" spans="1:13" s="606" customFormat="1" ht="15" customHeight="1">
      <c r="A22" s="1383">
        <v>2019</v>
      </c>
      <c r="B22" s="1028" t="s">
        <v>171</v>
      </c>
      <c r="C22" s="1270">
        <v>3.7</v>
      </c>
      <c r="D22" s="1270">
        <v>0.8</v>
      </c>
      <c r="E22" s="1270">
        <v>4.5999999999999996</v>
      </c>
      <c r="F22" s="1270">
        <v>2.8</v>
      </c>
      <c r="G22" s="1270">
        <v>4.3</v>
      </c>
      <c r="H22" s="1270">
        <v>7</v>
      </c>
      <c r="I22" s="1270">
        <v>2.2000000000000002</v>
      </c>
      <c r="J22" s="1270">
        <v>0.6</v>
      </c>
      <c r="K22" s="1270">
        <v>6.7</v>
      </c>
      <c r="L22" s="867">
        <v>8.4</v>
      </c>
      <c r="M22" s="1381">
        <v>3.1</v>
      </c>
    </row>
    <row r="23" spans="1:13">
      <c r="A23" s="2020" t="s">
        <v>253</v>
      </c>
      <c r="B23" s="2020"/>
      <c r="C23" s="2020"/>
      <c r="D23" s="2020"/>
      <c r="E23" s="2020"/>
      <c r="F23" s="2020"/>
      <c r="G23" s="2020"/>
      <c r="H23" s="2020"/>
      <c r="I23" s="2020"/>
      <c r="J23" s="2020"/>
      <c r="K23" s="2020"/>
      <c r="L23" s="2020"/>
      <c r="M23" s="2020"/>
    </row>
    <row r="24" spans="1:13">
      <c r="A24" s="2032" t="s">
        <v>254</v>
      </c>
      <c r="B24" s="2032"/>
      <c r="C24" s="2032"/>
      <c r="D24" s="2032"/>
      <c r="E24" s="2032"/>
      <c r="F24" s="2032"/>
      <c r="G24" s="2032"/>
      <c r="H24" s="2032"/>
      <c r="I24" s="2032"/>
      <c r="J24" s="2032"/>
      <c r="K24" s="2032"/>
      <c r="L24" s="2032"/>
      <c r="M24" s="2032"/>
    </row>
    <row r="25" spans="1:13" s="606" customFormat="1" ht="12" customHeight="1">
      <c r="A25" s="302">
        <v>2017</v>
      </c>
      <c r="B25" s="1028" t="s">
        <v>113</v>
      </c>
      <c r="C25" s="868">
        <v>4.4000000000000004</v>
      </c>
      <c r="D25" s="868">
        <v>9</v>
      </c>
      <c r="E25" s="868">
        <v>4.4000000000000004</v>
      </c>
      <c r="F25" s="868">
        <v>6.7</v>
      </c>
      <c r="G25" s="868">
        <v>3.6</v>
      </c>
      <c r="H25" s="868">
        <v>4.5999999999999996</v>
      </c>
      <c r="I25" s="868">
        <v>2.2000000000000002</v>
      </c>
      <c r="J25" s="868">
        <v>0.2</v>
      </c>
      <c r="K25" s="868">
        <v>5.9</v>
      </c>
      <c r="L25" s="876" t="s">
        <v>757</v>
      </c>
      <c r="M25" s="869">
        <v>3.4</v>
      </c>
    </row>
    <row r="26" spans="1:13" s="606" customFormat="1" ht="12" customHeight="1">
      <c r="A26" s="302">
        <v>2018</v>
      </c>
      <c r="B26" s="1028" t="s">
        <v>171</v>
      </c>
      <c r="C26" s="868">
        <v>4.3</v>
      </c>
      <c r="D26" s="868">
        <v>11.4</v>
      </c>
      <c r="E26" s="868">
        <v>4.4000000000000004</v>
      </c>
      <c r="F26" s="868">
        <v>8.4</v>
      </c>
      <c r="G26" s="868">
        <v>2.1</v>
      </c>
      <c r="H26" s="868">
        <v>3.12</v>
      </c>
      <c r="I26" s="868">
        <v>2</v>
      </c>
      <c r="J26" s="868">
        <v>-5.0999999999999996</v>
      </c>
      <c r="K26" s="868">
        <v>6.5</v>
      </c>
      <c r="L26" s="876">
        <v>4.2</v>
      </c>
      <c r="M26" s="869">
        <v>2.6</v>
      </c>
    </row>
    <row r="27" spans="1:13" s="606" customFormat="1" ht="12" customHeight="1">
      <c r="A27" s="302"/>
      <c r="B27" s="1028" t="s">
        <v>142</v>
      </c>
      <c r="C27" s="138">
        <v>4.2</v>
      </c>
      <c r="D27" s="868">
        <v>7.9</v>
      </c>
      <c r="E27" s="868">
        <v>4.4000000000000004</v>
      </c>
      <c r="F27" s="868">
        <v>4.3</v>
      </c>
      <c r="G27" s="868">
        <v>4.5999999999999996</v>
      </c>
      <c r="H27" s="868">
        <v>4.2</v>
      </c>
      <c r="I27" s="868">
        <v>2.2000000000000002</v>
      </c>
      <c r="J27" s="868">
        <v>0.9</v>
      </c>
      <c r="K27" s="868">
        <v>6.8</v>
      </c>
      <c r="L27" s="876">
        <v>3.9</v>
      </c>
      <c r="M27" s="138">
        <v>5.3</v>
      </c>
    </row>
    <row r="28" spans="1:13" s="606" customFormat="1" ht="12" customHeight="1">
      <c r="A28" s="302"/>
      <c r="B28" s="1028" t="s">
        <v>167</v>
      </c>
      <c r="C28" s="871">
        <v>3.7</v>
      </c>
      <c r="D28" s="871">
        <v>4</v>
      </c>
      <c r="E28" s="871">
        <v>4.3</v>
      </c>
      <c r="F28" s="871">
        <v>1.4</v>
      </c>
      <c r="G28" s="871">
        <v>4.8</v>
      </c>
      <c r="H28" s="871">
        <v>4.0999999999999996</v>
      </c>
      <c r="I28" s="871">
        <v>2.2999999999999998</v>
      </c>
      <c r="J28" s="871">
        <v>1.2</v>
      </c>
      <c r="K28" s="871">
        <v>7.8</v>
      </c>
      <c r="L28" s="971">
        <v>6.7</v>
      </c>
      <c r="M28" s="872">
        <v>5.6</v>
      </c>
    </row>
    <row r="29" spans="1:13" s="606" customFormat="1" ht="12" customHeight="1">
      <c r="A29" s="302"/>
      <c r="B29" s="1025" t="s">
        <v>144</v>
      </c>
      <c r="C29" s="1270">
        <v>3</v>
      </c>
      <c r="D29" s="1270">
        <v>4.5</v>
      </c>
      <c r="E29" s="1270">
        <v>4</v>
      </c>
      <c r="F29" s="1270">
        <v>-7.7</v>
      </c>
      <c r="G29" s="1270">
        <v>4.0999999999999996</v>
      </c>
      <c r="H29" s="1270">
        <v>4.5</v>
      </c>
      <c r="I29" s="1270">
        <v>2.4</v>
      </c>
      <c r="J29" s="1270">
        <v>0.6</v>
      </c>
      <c r="K29" s="1270">
        <v>6.7</v>
      </c>
      <c r="L29" s="867">
        <v>7.3</v>
      </c>
      <c r="M29" s="1381">
        <v>4.0999999999999996</v>
      </c>
    </row>
    <row r="30" spans="1:13" s="606" customFormat="1" ht="15" customHeight="1">
      <c r="A30" s="1383">
        <v>2019</v>
      </c>
      <c r="B30" s="1028" t="s">
        <v>171</v>
      </c>
      <c r="C30" s="1270">
        <v>3</v>
      </c>
      <c r="D30" s="1270">
        <v>-0.5</v>
      </c>
      <c r="E30" s="1270">
        <v>4</v>
      </c>
      <c r="F30" s="1270">
        <v>2.2000000000000002</v>
      </c>
      <c r="G30" s="1270">
        <v>3.3</v>
      </c>
      <c r="H30" s="1270">
        <v>5</v>
      </c>
      <c r="I30" s="1270">
        <v>1.8</v>
      </c>
      <c r="J30" s="1270">
        <v>0.3</v>
      </c>
      <c r="K30" s="1270">
        <v>5.8</v>
      </c>
      <c r="L30" s="867">
        <v>7</v>
      </c>
      <c r="M30" s="1381">
        <v>2.6</v>
      </c>
    </row>
    <row r="31" spans="1:13" s="606" customFormat="1" ht="12" customHeight="1">
      <c r="A31" s="302"/>
      <c r="B31" s="1136"/>
      <c r="C31" s="1269"/>
      <c r="D31" s="1269"/>
      <c r="E31" s="1269"/>
      <c r="F31" s="1269"/>
      <c r="G31" s="1269"/>
      <c r="H31" s="1269"/>
      <c r="I31" s="1269"/>
      <c r="J31" s="1269"/>
      <c r="K31" s="1269"/>
      <c r="L31" s="1382"/>
      <c r="M31" s="1269"/>
    </row>
    <row r="32" spans="1:13">
      <c r="A32" s="2016" t="s">
        <v>1582</v>
      </c>
      <c r="B32" s="2017"/>
      <c r="C32" s="2017"/>
      <c r="D32" s="2017"/>
      <c r="E32" s="2017"/>
      <c r="F32" s="2017"/>
      <c r="G32" s="2017"/>
      <c r="H32" s="2017"/>
      <c r="I32" s="2017"/>
      <c r="J32" s="2017"/>
      <c r="K32" s="2017"/>
      <c r="L32" s="2017"/>
      <c r="M32" s="2017"/>
    </row>
    <row r="33" spans="1:13">
      <c r="A33" s="1187" t="s">
        <v>1583</v>
      </c>
      <c r="B33" s="1188"/>
      <c r="C33" s="1188"/>
      <c r="D33" s="1188"/>
      <c r="E33" s="173"/>
      <c r="F33" s="173"/>
      <c r="G33" s="173"/>
      <c r="H33" s="173"/>
      <c r="I33" s="305"/>
      <c r="J33" s="305"/>
      <c r="K33" s="305"/>
      <c r="L33" s="305"/>
      <c r="M33" s="305"/>
    </row>
    <row r="34" spans="1:13">
      <c r="A34" s="116"/>
      <c r="B34" s="116"/>
      <c r="C34" s="116"/>
      <c r="D34" s="116"/>
      <c r="E34" s="116"/>
      <c r="F34" s="116"/>
      <c r="G34" s="116"/>
      <c r="H34" s="116"/>
      <c r="I34" s="116"/>
      <c r="J34" s="116"/>
      <c r="K34" s="116"/>
      <c r="L34" s="116"/>
      <c r="M34" s="116"/>
    </row>
  </sheetData>
  <customSheetViews>
    <customSheetView guid="{546EF9A9-B12D-4554-B3A4-6C19908855CF}" showPageBreaks="1" showGridLines="0" topLeftCell="A22">
      <selection activeCell="H41" sqref="H41"/>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selection activeCell="P20" sqref="P20"/>
      <pageMargins left="0.39370078740157483" right="0.39370078740157483" top="0.19685039370078741" bottom="0.19685039370078741" header="0.31496062992125984" footer="0.31496062992125984"/>
      <pageSetup paperSize="9" orientation="landscape" r:id="rId2"/>
    </customSheetView>
  </customSheetViews>
  <mergeCells count="23">
    <mergeCell ref="A32:M32"/>
    <mergeCell ref="A7:M7"/>
    <mergeCell ref="A8:M8"/>
    <mergeCell ref="A15:M15"/>
    <mergeCell ref="A16:M16"/>
    <mergeCell ref="A23:M23"/>
    <mergeCell ref="A24:M24"/>
    <mergeCell ref="A1:K1"/>
    <mergeCell ref="L1:M1"/>
    <mergeCell ref="A2:J2"/>
    <mergeCell ref="A3:B6"/>
    <mergeCell ref="C3:C6"/>
    <mergeCell ref="D4:D6"/>
    <mergeCell ref="E4:E6"/>
    <mergeCell ref="F4:F6"/>
    <mergeCell ref="G4:G6"/>
    <mergeCell ref="H4:H6"/>
    <mergeCell ref="I4:I6"/>
    <mergeCell ref="J4:J6"/>
    <mergeCell ref="K4:K6"/>
    <mergeCell ref="L4:L6"/>
    <mergeCell ref="K2:M2"/>
    <mergeCell ref="M4:M6"/>
  </mergeCells>
  <hyperlinks>
    <hyperlink ref="L1" location="'Spis tablic     List of tables'!A3" display="Powrót do spisu tablic"/>
    <hyperlink ref="K2" location="'Spis tablic     List of tables'!A3" display="Return to the list of tables"/>
    <hyperlink ref="L1:M1" location="'Spis tablic     List of tables'!A34" display="Powrót do spisu tablic"/>
    <hyperlink ref="K2:M2" location="'Spis tablic     List of tables'!A34" display="Return to the list of tables"/>
  </hyperlinks>
  <pageMargins left="0.39370078740157483" right="0.39370078740157483" top="0.19685039370078741" bottom="0.19685039370078741" header="0.31496062992125984" footer="0.31496062992125984"/>
  <pageSetup paperSize="9" orientation="landscape" r:id="rId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2"/>
  <sheetViews>
    <sheetView showGridLines="0" topLeftCell="A16" zoomScaleNormal="100" zoomScaleSheetLayoutView="100" workbookViewId="0">
      <selection activeCell="M30" sqref="M30"/>
    </sheetView>
  </sheetViews>
  <sheetFormatPr defaultRowHeight="14.4"/>
  <cols>
    <col min="1" max="2" width="7.33203125" customWidth="1"/>
    <col min="3" max="13" width="10.6640625" customWidth="1"/>
  </cols>
  <sheetData>
    <row r="1" spans="1:13">
      <c r="A1" s="2029" t="s">
        <v>255</v>
      </c>
      <c r="B1" s="2029"/>
      <c r="C1" s="2029"/>
      <c r="D1" s="2029"/>
      <c r="E1" s="2029"/>
      <c r="F1" s="2029"/>
      <c r="G1" s="2029"/>
      <c r="H1" s="2029"/>
      <c r="I1" s="2029"/>
      <c r="J1" s="2029"/>
      <c r="K1" s="2029"/>
      <c r="L1" s="1877" t="s">
        <v>107</v>
      </c>
      <c r="M1" s="1877"/>
    </row>
    <row r="2" spans="1:13">
      <c r="A2" s="2030" t="s">
        <v>811</v>
      </c>
      <c r="B2" s="2030"/>
      <c r="C2" s="2030"/>
      <c r="D2" s="2030"/>
      <c r="E2" s="2030"/>
      <c r="F2" s="2030"/>
      <c r="G2" s="2030"/>
      <c r="H2" s="2030"/>
      <c r="I2" s="2030"/>
      <c r="J2" s="2030"/>
      <c r="K2" s="2030"/>
      <c r="L2" s="1879" t="s">
        <v>109</v>
      </c>
      <c r="M2" s="1877"/>
    </row>
    <row r="3" spans="1:13">
      <c r="A3" s="1844" t="s">
        <v>1043</v>
      </c>
      <c r="B3" s="1845"/>
      <c r="C3" s="1850" t="s">
        <v>1064</v>
      </c>
      <c r="D3" s="301"/>
      <c r="E3" s="301"/>
      <c r="F3" s="301"/>
      <c r="G3" s="301"/>
      <c r="H3" s="301"/>
      <c r="I3" s="301"/>
      <c r="J3" s="301"/>
      <c r="K3" s="301"/>
      <c r="L3" s="301"/>
      <c r="M3" s="301"/>
    </row>
    <row r="4" spans="1:13" ht="34.950000000000003" customHeight="1">
      <c r="A4" s="1846"/>
      <c r="B4" s="1847"/>
      <c r="C4" s="2014"/>
      <c r="D4" s="1856" t="s">
        <v>1087</v>
      </c>
      <c r="E4" s="1856" t="s">
        <v>947</v>
      </c>
      <c r="F4" s="1856" t="s">
        <v>1088</v>
      </c>
      <c r="G4" s="1856" t="s">
        <v>1089</v>
      </c>
      <c r="H4" s="1845" t="s">
        <v>950</v>
      </c>
      <c r="I4" s="1856" t="s">
        <v>1090</v>
      </c>
      <c r="J4" s="1856" t="s">
        <v>1069</v>
      </c>
      <c r="K4" s="1856" t="s">
        <v>954</v>
      </c>
      <c r="L4" s="1856" t="s">
        <v>1091</v>
      </c>
      <c r="M4" s="1850" t="s">
        <v>1092</v>
      </c>
    </row>
    <row r="5" spans="1:13" ht="34.950000000000003" customHeight="1">
      <c r="A5" s="1846"/>
      <c r="B5" s="1847"/>
      <c r="C5" s="2014"/>
      <c r="D5" s="1851"/>
      <c r="E5" s="1851"/>
      <c r="F5" s="1851"/>
      <c r="G5" s="1851"/>
      <c r="H5" s="1847"/>
      <c r="I5" s="1851"/>
      <c r="J5" s="1851"/>
      <c r="K5" s="1851"/>
      <c r="L5" s="1851"/>
      <c r="M5" s="2014"/>
    </row>
    <row r="6" spans="1:13" ht="42.6" customHeight="1">
      <c r="A6" s="1848"/>
      <c r="B6" s="1849"/>
      <c r="C6" s="1855"/>
      <c r="D6" s="1852"/>
      <c r="E6" s="1852"/>
      <c r="F6" s="1852"/>
      <c r="G6" s="1852"/>
      <c r="H6" s="1849"/>
      <c r="I6" s="1852"/>
      <c r="J6" s="1852"/>
      <c r="K6" s="1852"/>
      <c r="L6" s="1852"/>
      <c r="M6" s="1855"/>
    </row>
    <row r="7" spans="1:13" ht="19.95" customHeight="1">
      <c r="A7" s="2018" t="s">
        <v>256</v>
      </c>
      <c r="B7" s="2018"/>
      <c r="C7" s="2018"/>
      <c r="D7" s="2018"/>
      <c r="E7" s="2018"/>
      <c r="F7" s="2018"/>
      <c r="G7" s="2018"/>
      <c r="H7" s="2018"/>
      <c r="I7" s="2018"/>
      <c r="J7" s="2018"/>
      <c r="K7" s="2018"/>
      <c r="L7" s="2018"/>
      <c r="M7" s="2018"/>
    </row>
    <row r="8" spans="1:13">
      <c r="A8" s="2019" t="s">
        <v>257</v>
      </c>
      <c r="B8" s="2019"/>
      <c r="C8" s="2019"/>
      <c r="D8" s="2019"/>
      <c r="E8" s="2019"/>
      <c r="F8" s="2019"/>
      <c r="G8" s="2019"/>
      <c r="H8" s="2019"/>
      <c r="I8" s="2019"/>
      <c r="J8" s="2019"/>
      <c r="K8" s="2019"/>
      <c r="L8" s="2019"/>
      <c r="M8" s="2019"/>
    </row>
    <row r="9" spans="1:13" s="606" customFormat="1" ht="13.95" customHeight="1">
      <c r="A9" s="302">
        <v>2017</v>
      </c>
      <c r="B9" s="1575" t="s">
        <v>113</v>
      </c>
      <c r="C9" s="873">
        <v>94.8</v>
      </c>
      <c r="D9" s="919">
        <v>88.6</v>
      </c>
      <c r="E9" s="873">
        <v>94.9</v>
      </c>
      <c r="F9" s="873">
        <v>92.4</v>
      </c>
      <c r="G9" s="873">
        <v>95.3</v>
      </c>
      <c r="H9" s="873">
        <v>94.3</v>
      </c>
      <c r="I9" s="873">
        <v>97.4</v>
      </c>
      <c r="J9" s="873">
        <v>99.5</v>
      </c>
      <c r="K9" s="873">
        <v>93.3</v>
      </c>
      <c r="L9" s="919" t="s">
        <v>757</v>
      </c>
      <c r="M9" s="874">
        <v>95.9</v>
      </c>
    </row>
    <row r="10" spans="1:13" s="606" customFormat="1" ht="13.95" customHeight="1">
      <c r="A10" s="302">
        <v>2018</v>
      </c>
      <c r="B10" s="1575" t="s">
        <v>171</v>
      </c>
      <c r="C10" s="873">
        <v>94.7</v>
      </c>
      <c r="D10" s="919">
        <v>85.5</v>
      </c>
      <c r="E10" s="873">
        <v>94.7</v>
      </c>
      <c r="F10" s="873">
        <v>89.5</v>
      </c>
      <c r="G10" s="873">
        <v>97.1</v>
      </c>
      <c r="H10" s="873">
        <v>95.6</v>
      </c>
      <c r="I10" s="873">
        <v>97.6</v>
      </c>
      <c r="J10" s="873">
        <v>104.7</v>
      </c>
      <c r="K10" s="873">
        <v>92.4</v>
      </c>
      <c r="L10" s="919">
        <v>95.3</v>
      </c>
      <c r="M10" s="874">
        <v>96.7</v>
      </c>
    </row>
    <row r="11" spans="1:13" s="606" customFormat="1" ht="13.95" customHeight="1">
      <c r="A11" s="302"/>
      <c r="B11" s="1385" t="s">
        <v>142</v>
      </c>
      <c r="C11" s="873">
        <v>94.9</v>
      </c>
      <c r="D11" s="919">
        <v>89.8</v>
      </c>
      <c r="E11" s="873">
        <v>94.7</v>
      </c>
      <c r="F11" s="873">
        <v>94.8</v>
      </c>
      <c r="G11" s="873">
        <v>94.4</v>
      </c>
      <c r="H11" s="873">
        <v>94.8</v>
      </c>
      <c r="I11" s="873">
        <v>97.4</v>
      </c>
      <c r="J11" s="873">
        <v>98.8</v>
      </c>
      <c r="K11" s="873">
        <v>92.3</v>
      </c>
      <c r="L11" s="919">
        <v>95.1</v>
      </c>
      <c r="M11" s="1113">
        <v>93.6</v>
      </c>
    </row>
    <row r="12" spans="1:13" s="606" customFormat="1" ht="13.95" customHeight="1">
      <c r="A12" s="302"/>
      <c r="B12" s="1654" t="s">
        <v>167</v>
      </c>
      <c r="C12" s="873">
        <v>95.5</v>
      </c>
      <c r="D12" s="919">
        <v>94.7</v>
      </c>
      <c r="E12" s="873">
        <v>94.8</v>
      </c>
      <c r="F12" s="873">
        <v>98</v>
      </c>
      <c r="G12" s="873">
        <v>94</v>
      </c>
      <c r="H12" s="873">
        <v>95</v>
      </c>
      <c r="I12" s="873">
        <v>97.3</v>
      </c>
      <c r="J12" s="873">
        <v>98.3</v>
      </c>
      <c r="K12" s="873">
        <v>91.1</v>
      </c>
      <c r="L12" s="919">
        <v>91.8</v>
      </c>
      <c r="M12" s="874">
        <v>93.5</v>
      </c>
    </row>
    <row r="13" spans="1:13" s="606" customFormat="1" ht="13.95" customHeight="1">
      <c r="A13" s="302"/>
      <c r="B13" s="1575" t="s">
        <v>144</v>
      </c>
      <c r="C13" s="1270">
        <v>96.3</v>
      </c>
      <c r="D13" s="1270">
        <v>94</v>
      </c>
      <c r="E13" s="1270">
        <v>95.2</v>
      </c>
      <c r="F13" s="1270">
        <v>109.2</v>
      </c>
      <c r="G13" s="1270">
        <v>94.9</v>
      </c>
      <c r="H13" s="1270">
        <v>94.6</v>
      </c>
      <c r="I13" s="1270">
        <v>97.1</v>
      </c>
      <c r="J13" s="1270">
        <v>99</v>
      </c>
      <c r="K13" s="1270">
        <v>92.3</v>
      </c>
      <c r="L13" s="867">
        <v>91.3</v>
      </c>
      <c r="M13" s="1381">
        <v>95</v>
      </c>
    </row>
    <row r="14" spans="1:13" s="606" customFormat="1" ht="19.95" customHeight="1">
      <c r="A14" s="1383">
        <v>2019</v>
      </c>
      <c r="B14" s="1652" t="s">
        <v>171</v>
      </c>
      <c r="C14" s="1270">
        <v>96.3</v>
      </c>
      <c r="D14" s="1270">
        <v>99.2</v>
      </c>
      <c r="E14" s="1270">
        <v>95.4</v>
      </c>
      <c r="F14" s="1270">
        <v>97.2</v>
      </c>
      <c r="G14" s="1270">
        <v>95.7</v>
      </c>
      <c r="H14" s="1270">
        <v>93</v>
      </c>
      <c r="I14" s="1270">
        <v>97.8</v>
      </c>
      <c r="J14" s="1270">
        <v>99.4</v>
      </c>
      <c r="K14" s="1270">
        <v>93.3</v>
      </c>
      <c r="L14" s="867">
        <v>91.6</v>
      </c>
      <c r="M14" s="1381">
        <v>96.9</v>
      </c>
    </row>
    <row r="15" spans="1:13">
      <c r="A15" s="2033" t="s">
        <v>258</v>
      </c>
      <c r="B15" s="2033"/>
      <c r="C15" s="2033"/>
      <c r="D15" s="2033"/>
      <c r="E15" s="2033"/>
      <c r="F15" s="2033"/>
      <c r="G15" s="2033"/>
      <c r="H15" s="2033"/>
      <c r="I15" s="2033"/>
      <c r="J15" s="2033"/>
      <c r="K15" s="2033"/>
      <c r="L15" s="2033"/>
      <c r="M15" s="2033"/>
    </row>
    <row r="16" spans="1:13">
      <c r="A16" s="2019" t="s">
        <v>259</v>
      </c>
      <c r="B16" s="2019"/>
      <c r="C16" s="2019"/>
      <c r="D16" s="2019"/>
      <c r="E16" s="2019"/>
      <c r="F16" s="2019"/>
      <c r="G16" s="2019"/>
      <c r="H16" s="2019"/>
      <c r="I16" s="2019"/>
      <c r="J16" s="2019"/>
      <c r="K16" s="2019"/>
      <c r="L16" s="2019"/>
      <c r="M16" s="2019"/>
    </row>
    <row r="17" spans="1:13" s="606" customFormat="1" ht="13.95" customHeight="1">
      <c r="A17" s="302">
        <v>2017</v>
      </c>
      <c r="B17" s="1575" t="s">
        <v>113</v>
      </c>
      <c r="C17" s="873">
        <v>35.6</v>
      </c>
      <c r="D17" s="873">
        <v>53.2</v>
      </c>
      <c r="E17" s="873">
        <v>32.5</v>
      </c>
      <c r="F17" s="873">
        <v>51.4</v>
      </c>
      <c r="G17" s="873">
        <v>99.3</v>
      </c>
      <c r="H17" s="873">
        <v>35.700000000000003</v>
      </c>
      <c r="I17" s="873">
        <v>19.5</v>
      </c>
      <c r="J17" s="873">
        <v>16.600000000000001</v>
      </c>
      <c r="K17" s="873">
        <v>42.2</v>
      </c>
      <c r="L17" s="919" t="s">
        <v>757</v>
      </c>
      <c r="M17" s="874">
        <v>148.5</v>
      </c>
    </row>
    <row r="18" spans="1:13" s="606" customFormat="1" ht="13.95" customHeight="1">
      <c r="A18" s="302">
        <v>2018</v>
      </c>
      <c r="B18" s="1575" t="s">
        <v>171</v>
      </c>
      <c r="C18" s="873">
        <v>33.799999999999997</v>
      </c>
      <c r="D18" s="873">
        <v>60.7</v>
      </c>
      <c r="E18" s="873">
        <v>29</v>
      </c>
      <c r="F18" s="873">
        <v>51.2</v>
      </c>
      <c r="G18" s="873">
        <v>91.4</v>
      </c>
      <c r="H18" s="873">
        <v>34.6</v>
      </c>
      <c r="I18" s="873">
        <v>18.5</v>
      </c>
      <c r="J18" s="873">
        <v>13.4</v>
      </c>
      <c r="K18" s="873">
        <v>65.400000000000006</v>
      </c>
      <c r="L18" s="919">
        <v>93.6</v>
      </c>
      <c r="M18" s="874">
        <v>148.5</v>
      </c>
    </row>
    <row r="19" spans="1:13" s="606" customFormat="1" ht="13.95" customHeight="1">
      <c r="A19" s="302"/>
      <c r="B19" s="1385" t="s">
        <v>142</v>
      </c>
      <c r="C19" s="873">
        <v>32.5</v>
      </c>
      <c r="D19" s="873">
        <v>68.7</v>
      </c>
      <c r="E19" s="873">
        <v>27.3</v>
      </c>
      <c r="F19" s="873">
        <v>41.8</v>
      </c>
      <c r="G19" s="873">
        <v>93.9</v>
      </c>
      <c r="H19" s="873">
        <v>29</v>
      </c>
      <c r="I19" s="873">
        <v>16.5</v>
      </c>
      <c r="J19" s="873">
        <v>14.7</v>
      </c>
      <c r="K19" s="873">
        <v>56.7</v>
      </c>
      <c r="L19" s="919">
        <v>98.2</v>
      </c>
      <c r="M19" s="1113">
        <v>186.7</v>
      </c>
    </row>
    <row r="20" spans="1:13" s="606" customFormat="1" ht="13.95" customHeight="1">
      <c r="A20" s="302"/>
      <c r="B20" s="1654" t="s">
        <v>167</v>
      </c>
      <c r="C20" s="873">
        <v>34.4</v>
      </c>
      <c r="D20" s="919">
        <v>59.8</v>
      </c>
      <c r="E20" s="873">
        <v>30.5</v>
      </c>
      <c r="F20" s="873">
        <v>42.9</v>
      </c>
      <c r="G20" s="873">
        <v>98.1</v>
      </c>
      <c r="H20" s="873">
        <v>29.5</v>
      </c>
      <c r="I20" s="873">
        <v>16.5</v>
      </c>
      <c r="J20" s="873">
        <v>16.3</v>
      </c>
      <c r="K20" s="873">
        <v>57.9</v>
      </c>
      <c r="L20" s="919">
        <v>82.9</v>
      </c>
      <c r="M20" s="874">
        <v>209.4</v>
      </c>
    </row>
    <row r="21" spans="1:13" s="606" customFormat="1" ht="13.95" customHeight="1">
      <c r="A21" s="302"/>
      <c r="B21" s="1575" t="s">
        <v>144</v>
      </c>
      <c r="C21" s="1270">
        <v>31.6</v>
      </c>
      <c r="D21" s="1270">
        <v>48.9</v>
      </c>
      <c r="E21" s="1270">
        <v>29.9</v>
      </c>
      <c r="F21" s="1270">
        <v>24.2</v>
      </c>
      <c r="G21" s="1270">
        <v>102.7</v>
      </c>
      <c r="H21" s="1270">
        <v>34</v>
      </c>
      <c r="I21" s="1270">
        <v>15.8</v>
      </c>
      <c r="J21" s="1270">
        <v>16.2</v>
      </c>
      <c r="K21" s="1270">
        <v>51.6</v>
      </c>
      <c r="L21" s="867">
        <v>90.6</v>
      </c>
      <c r="M21" s="1381">
        <v>150.6</v>
      </c>
    </row>
    <row r="22" spans="1:13" s="606" customFormat="1" ht="19.95" customHeight="1">
      <c r="A22" s="1383">
        <v>2019</v>
      </c>
      <c r="B22" s="1652" t="s">
        <v>171</v>
      </c>
      <c r="C22" s="1270">
        <v>30.7</v>
      </c>
      <c r="D22" s="1270">
        <v>47.8</v>
      </c>
      <c r="E22" s="1270">
        <v>26.8</v>
      </c>
      <c r="F22" s="1270">
        <v>30</v>
      </c>
      <c r="G22" s="1270">
        <v>98.9</v>
      </c>
      <c r="H22" s="1270">
        <v>42</v>
      </c>
      <c r="I22" s="1270">
        <v>17.600000000000001</v>
      </c>
      <c r="J22" s="1270">
        <v>13.7</v>
      </c>
      <c r="K22" s="1270">
        <v>49.3</v>
      </c>
      <c r="L22" s="867">
        <v>80.400000000000006</v>
      </c>
      <c r="M22" s="1381">
        <v>157.30000000000001</v>
      </c>
    </row>
    <row r="23" spans="1:13">
      <c r="A23" s="2028" t="s">
        <v>260</v>
      </c>
      <c r="B23" s="2028"/>
      <c r="C23" s="2028"/>
      <c r="D23" s="2028"/>
      <c r="E23" s="2028"/>
      <c r="F23" s="2028"/>
      <c r="G23" s="2028"/>
      <c r="H23" s="2028"/>
      <c r="I23" s="2028"/>
      <c r="J23" s="2028"/>
      <c r="K23" s="2028"/>
      <c r="L23" s="2028"/>
      <c r="M23" s="2028"/>
    </row>
    <row r="24" spans="1:13">
      <c r="A24" s="2032" t="s">
        <v>261</v>
      </c>
      <c r="B24" s="2032"/>
      <c r="C24" s="2032"/>
      <c r="D24" s="2032"/>
      <c r="E24" s="2032"/>
      <c r="F24" s="2032"/>
      <c r="G24" s="2032"/>
      <c r="H24" s="2032"/>
      <c r="I24" s="2032"/>
      <c r="J24" s="2032"/>
      <c r="K24" s="2032"/>
      <c r="L24" s="2032"/>
      <c r="M24" s="2032"/>
    </row>
    <row r="25" spans="1:13" s="606" customFormat="1" ht="13.95" customHeight="1">
      <c r="A25" s="302">
        <v>2017</v>
      </c>
      <c r="B25" s="1575" t="s">
        <v>113</v>
      </c>
      <c r="C25" s="870">
        <v>101.2</v>
      </c>
      <c r="D25" s="870">
        <v>109</v>
      </c>
      <c r="E25" s="870">
        <v>102.5</v>
      </c>
      <c r="F25" s="870">
        <v>93.2</v>
      </c>
      <c r="G25" s="870">
        <v>175.8</v>
      </c>
      <c r="H25" s="870">
        <v>98</v>
      </c>
      <c r="I25" s="870">
        <v>80.400000000000006</v>
      </c>
      <c r="J25" s="870">
        <v>79.2</v>
      </c>
      <c r="K25" s="870">
        <v>83.2</v>
      </c>
      <c r="L25" s="972" t="s">
        <v>757</v>
      </c>
      <c r="M25" s="1655">
        <v>197.5</v>
      </c>
    </row>
    <row r="26" spans="1:13" s="606" customFormat="1" ht="13.95" customHeight="1">
      <c r="A26" s="302">
        <v>2018</v>
      </c>
      <c r="B26" s="1575" t="s">
        <v>171</v>
      </c>
      <c r="C26" s="870">
        <v>99.8</v>
      </c>
      <c r="D26" s="870">
        <v>102.7</v>
      </c>
      <c r="E26" s="870">
        <v>101.6</v>
      </c>
      <c r="F26" s="870">
        <v>89.2</v>
      </c>
      <c r="G26" s="870">
        <v>174.7</v>
      </c>
      <c r="H26" s="870">
        <v>96.9</v>
      </c>
      <c r="I26" s="870">
        <v>80.099999999999994</v>
      </c>
      <c r="J26" s="870">
        <v>80.2</v>
      </c>
      <c r="K26" s="870">
        <v>113.4</v>
      </c>
      <c r="L26" s="972">
        <v>226.3</v>
      </c>
      <c r="M26" s="1655">
        <v>201.8</v>
      </c>
    </row>
    <row r="27" spans="1:13" s="606" customFormat="1" ht="13.95" customHeight="1">
      <c r="A27" s="302"/>
      <c r="B27" s="1385" t="s">
        <v>142</v>
      </c>
      <c r="C27" s="870">
        <v>97.2</v>
      </c>
      <c r="D27" s="870">
        <v>103.1</v>
      </c>
      <c r="E27" s="870">
        <v>99.7</v>
      </c>
      <c r="F27" s="870">
        <v>75.599999999999994</v>
      </c>
      <c r="G27" s="870">
        <v>171.5</v>
      </c>
      <c r="H27" s="870">
        <v>89.4</v>
      </c>
      <c r="I27" s="870">
        <v>75.3</v>
      </c>
      <c r="J27" s="870">
        <v>83.4</v>
      </c>
      <c r="K27" s="870">
        <v>95.7</v>
      </c>
      <c r="L27" s="972">
        <v>225.2</v>
      </c>
      <c r="M27" s="1257">
        <v>236</v>
      </c>
    </row>
    <row r="28" spans="1:13" s="606" customFormat="1" ht="13.95" customHeight="1">
      <c r="A28" s="302"/>
      <c r="B28" s="1654" t="s">
        <v>167</v>
      </c>
      <c r="C28" s="873">
        <v>97.9</v>
      </c>
      <c r="D28" s="919">
        <v>88.2</v>
      </c>
      <c r="E28" s="873">
        <v>101.3</v>
      </c>
      <c r="F28" s="873">
        <v>85.3</v>
      </c>
      <c r="G28" s="873">
        <v>181.5</v>
      </c>
      <c r="H28" s="873">
        <v>98.1</v>
      </c>
      <c r="I28" s="873">
        <v>76.599999999999994</v>
      </c>
      <c r="J28" s="873">
        <v>88.2</v>
      </c>
      <c r="K28" s="873">
        <v>113</v>
      </c>
      <c r="L28" s="919">
        <v>192.6</v>
      </c>
      <c r="M28" s="874">
        <v>260</v>
      </c>
    </row>
    <row r="29" spans="1:13" s="606" customFormat="1" ht="13.95" customHeight="1">
      <c r="A29" s="302"/>
      <c r="B29" s="1575" t="s">
        <v>144</v>
      </c>
      <c r="C29" s="1270">
        <v>91.6</v>
      </c>
      <c r="D29" s="1270">
        <v>78.8</v>
      </c>
      <c r="E29" s="1270">
        <v>97.3</v>
      </c>
      <c r="F29" s="1270">
        <v>58.8</v>
      </c>
      <c r="G29" s="1270">
        <v>182.7</v>
      </c>
      <c r="H29" s="1270">
        <v>103.3</v>
      </c>
      <c r="I29" s="1270">
        <v>73.5</v>
      </c>
      <c r="J29" s="1270">
        <v>83.5</v>
      </c>
      <c r="K29" s="1270">
        <v>106.5</v>
      </c>
      <c r="L29" s="867">
        <v>211.3</v>
      </c>
      <c r="M29" s="1381">
        <v>189.9</v>
      </c>
    </row>
    <row r="30" spans="1:13" s="606" customFormat="1" ht="19.95" customHeight="1">
      <c r="A30" s="1383">
        <v>2019</v>
      </c>
      <c r="B30" s="1652" t="s">
        <v>171</v>
      </c>
      <c r="C30" s="1270">
        <v>93.5</v>
      </c>
      <c r="D30" s="1270">
        <v>78.099999999999994</v>
      </c>
      <c r="E30" s="1270">
        <v>97.6</v>
      </c>
      <c r="F30" s="1270">
        <v>65.2</v>
      </c>
      <c r="G30" s="1270">
        <v>181.7</v>
      </c>
      <c r="H30" s="1270">
        <v>110.7</v>
      </c>
      <c r="I30" s="1270">
        <v>76</v>
      </c>
      <c r="J30" s="1270">
        <v>82.3</v>
      </c>
      <c r="K30" s="1270">
        <v>130.9</v>
      </c>
      <c r="L30" s="867">
        <v>194.1</v>
      </c>
      <c r="M30" s="1381">
        <v>206.1</v>
      </c>
    </row>
    <row r="31" spans="1:13" ht="19.95" customHeight="1">
      <c r="A31" s="2027" t="s">
        <v>1584</v>
      </c>
      <c r="B31" s="2027"/>
      <c r="C31" s="2027"/>
      <c r="D31" s="2027"/>
      <c r="E31" s="2027"/>
      <c r="F31" s="2027"/>
      <c r="G31" s="2027"/>
      <c r="H31" s="2027"/>
      <c r="I31" s="2027"/>
      <c r="J31" s="2027"/>
      <c r="K31" s="2027"/>
      <c r="L31" s="2027"/>
      <c r="M31" s="2027"/>
    </row>
    <row r="32" spans="1:13" s="1176" customFormat="1">
      <c r="A32" s="1187" t="s">
        <v>1585</v>
      </c>
      <c r="B32" s="1188"/>
      <c r="C32" s="1188"/>
      <c r="D32" s="1188"/>
      <c r="E32" s="1188"/>
      <c r="F32" s="1188"/>
      <c r="G32" s="1188"/>
      <c r="H32" s="1188"/>
      <c r="I32" s="1188"/>
      <c r="J32" s="1188"/>
      <c r="K32" s="1188"/>
      <c r="L32" s="1188"/>
      <c r="M32" s="1188"/>
    </row>
  </sheetData>
  <customSheetViews>
    <customSheetView guid="{546EF9A9-B12D-4554-B3A4-6C19908855CF}" showPageBreaks="1" showGridLines="0" topLeftCell="A19">
      <selection activeCell="I38" sqref="I38"/>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PageBreaks="1" showGridLines="0">
      <selection activeCell="B27" sqref="B27"/>
      <pageMargins left="0.39370078740157483" right="0.39370078740157483" top="0.19685039370078741" bottom="0.19685039370078741" header="0.31496062992125984" footer="0.31496062992125984"/>
      <pageSetup paperSize="9" orientation="landscape" r:id="rId2"/>
    </customSheetView>
  </customSheetViews>
  <mergeCells count="23">
    <mergeCell ref="A31:M31"/>
    <mergeCell ref="A7:M7"/>
    <mergeCell ref="A8:M8"/>
    <mergeCell ref="A15:M15"/>
    <mergeCell ref="A16:M16"/>
    <mergeCell ref="A23:M23"/>
    <mergeCell ref="A24:M24"/>
    <mergeCell ref="M4:M6"/>
    <mergeCell ref="A1:K1"/>
    <mergeCell ref="L1:M1"/>
    <mergeCell ref="A2:K2"/>
    <mergeCell ref="L2:M2"/>
    <mergeCell ref="A3:B6"/>
    <mergeCell ref="C3:C6"/>
    <mergeCell ref="D4:D6"/>
    <mergeCell ref="E4:E6"/>
    <mergeCell ref="F4:F6"/>
    <mergeCell ref="G4:G6"/>
    <mergeCell ref="H4:H6"/>
    <mergeCell ref="I4:I6"/>
    <mergeCell ref="J4:J6"/>
    <mergeCell ref="K4:K6"/>
    <mergeCell ref="L4:L6"/>
  </mergeCells>
  <hyperlinks>
    <hyperlink ref="L1" location="'Spis tablic     List of tables'!A3" display="Powrót do spisu tablic"/>
    <hyperlink ref="L2" location="'Spis tablic     List of tables'!A3" display="Return to the list of tables"/>
    <hyperlink ref="L1:M1" location="'Spis tablic     List of tables'!A42" display="Powrót do spisu tablic"/>
    <hyperlink ref="L2:M2" location="'Spis tablic     List of tables'!A42" display="Return to the list of tables"/>
    <hyperlink ref="L1:M2" location="'Spis tablic     List of tables'!A35" display="Powrót do spisu tablic"/>
  </hyperlinks>
  <pageMargins left="0.39370078740157483" right="0.39370078740157483" top="0.19685039370078741" bottom="0.19685039370078741" header="0.31496062992125984" footer="0.31496062992125984"/>
  <pageSetup paperSize="9" orientation="landscape"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0"/>
  <sheetViews>
    <sheetView showGridLines="0" topLeftCell="A10" zoomScaleNormal="100" workbookViewId="0">
      <selection activeCell="P19" sqref="P19"/>
    </sheetView>
  </sheetViews>
  <sheetFormatPr defaultRowHeight="14.4"/>
  <cols>
    <col min="1" max="1" width="7.88671875" customWidth="1"/>
    <col min="2" max="2" width="14" customWidth="1"/>
    <col min="3" max="11" width="12.6640625" customWidth="1"/>
  </cols>
  <sheetData>
    <row r="1" spans="1:11">
      <c r="A1" s="1748" t="s">
        <v>129</v>
      </c>
      <c r="B1" s="1748"/>
      <c r="C1" s="1748"/>
      <c r="D1" s="1748"/>
      <c r="E1" s="1748"/>
      <c r="F1" s="1748"/>
      <c r="G1" s="42"/>
      <c r="H1" s="42"/>
      <c r="I1" s="42"/>
      <c r="J1" s="1739" t="s">
        <v>107</v>
      </c>
      <c r="K1" s="1739"/>
    </row>
    <row r="2" spans="1:11" ht="16.2" customHeight="1">
      <c r="A2" s="1749" t="s">
        <v>796</v>
      </c>
      <c r="B2" s="1749"/>
      <c r="C2" s="1749"/>
      <c r="D2" s="1749"/>
      <c r="E2" s="1749"/>
      <c r="F2" s="1749"/>
      <c r="G2" s="42"/>
      <c r="H2" s="42"/>
      <c r="I2" s="42"/>
      <c r="J2" s="1750" t="s">
        <v>109</v>
      </c>
      <c r="K2" s="1750"/>
    </row>
    <row r="3" spans="1:11" ht="28.2" customHeight="1">
      <c r="A3" s="1751" t="s">
        <v>789</v>
      </c>
      <c r="B3" s="1751"/>
      <c r="C3" s="1754" t="s">
        <v>2943</v>
      </c>
      <c r="D3" s="1755"/>
      <c r="E3" s="1756"/>
      <c r="F3" s="1754" t="s">
        <v>790</v>
      </c>
      <c r="G3" s="1755"/>
      <c r="H3" s="1761" t="s">
        <v>791</v>
      </c>
      <c r="I3" s="1762"/>
      <c r="J3" s="1762"/>
      <c r="K3" s="1762"/>
    </row>
    <row r="4" spans="1:11" ht="10.95" customHeight="1">
      <c r="A4" s="1752"/>
      <c r="B4" s="1752"/>
      <c r="C4" s="1757"/>
      <c r="D4" s="1752"/>
      <c r="E4" s="1758"/>
      <c r="F4" s="1757"/>
      <c r="G4" s="1752"/>
      <c r="H4" s="1754" t="s">
        <v>792</v>
      </c>
      <c r="I4" s="1755"/>
      <c r="J4" s="1755"/>
      <c r="K4" s="1755"/>
    </row>
    <row r="5" spans="1:11" ht="10.95" customHeight="1">
      <c r="A5" s="1752"/>
      <c r="B5" s="1752"/>
      <c r="C5" s="1757"/>
      <c r="D5" s="1752"/>
      <c r="E5" s="1758"/>
      <c r="F5" s="1757"/>
      <c r="G5" s="1752"/>
      <c r="H5" s="1757"/>
      <c r="I5" s="1752"/>
      <c r="J5" s="1752"/>
      <c r="K5" s="1752"/>
    </row>
    <row r="6" spans="1:11" ht="10.95" customHeight="1">
      <c r="A6" s="1752"/>
      <c r="B6" s="1752"/>
      <c r="C6" s="1757"/>
      <c r="D6" s="1752"/>
      <c r="E6" s="1758"/>
      <c r="F6" s="1757"/>
      <c r="G6" s="1752"/>
      <c r="H6" s="1757"/>
      <c r="I6" s="1752"/>
      <c r="J6" s="1752"/>
      <c r="K6" s="1752"/>
    </row>
    <row r="7" spans="1:11" ht="10.95" customHeight="1">
      <c r="A7" s="1752"/>
      <c r="B7" s="1752"/>
      <c r="C7" s="1757"/>
      <c r="D7" s="1752"/>
      <c r="E7" s="1758"/>
      <c r="F7" s="1757"/>
      <c r="G7" s="1752"/>
      <c r="H7" s="1763"/>
      <c r="I7" s="1764"/>
      <c r="J7" s="1764"/>
      <c r="K7" s="1764"/>
    </row>
    <row r="8" spans="1:11" ht="10.199999999999999" customHeight="1">
      <c r="A8" s="1752"/>
      <c r="B8" s="1752"/>
      <c r="C8" s="1757"/>
      <c r="D8" s="1752"/>
      <c r="E8" s="1758"/>
      <c r="F8" s="1757"/>
      <c r="G8" s="1752"/>
      <c r="H8" s="1754" t="s">
        <v>793</v>
      </c>
      <c r="I8" s="1756"/>
      <c r="J8" s="1754" t="s">
        <v>794</v>
      </c>
      <c r="K8" s="1755"/>
    </row>
    <row r="9" spans="1:11" ht="10.199999999999999" customHeight="1">
      <c r="A9" s="1752"/>
      <c r="B9" s="1752"/>
      <c r="C9" s="1757"/>
      <c r="D9" s="1752"/>
      <c r="E9" s="1758"/>
      <c r="F9" s="1757"/>
      <c r="G9" s="1752"/>
      <c r="H9" s="1757"/>
      <c r="I9" s="1758"/>
      <c r="J9" s="1757"/>
      <c r="K9" s="1752"/>
    </row>
    <row r="10" spans="1:11" ht="10.199999999999999" customHeight="1">
      <c r="A10" s="1752"/>
      <c r="B10" s="1752"/>
      <c r="C10" s="1757"/>
      <c r="D10" s="1752"/>
      <c r="E10" s="1758"/>
      <c r="F10" s="1757"/>
      <c r="G10" s="1752"/>
      <c r="H10" s="1757"/>
      <c r="I10" s="1758"/>
      <c r="J10" s="1757"/>
      <c r="K10" s="1752"/>
    </row>
    <row r="11" spans="1:11" ht="10.199999999999999" customHeight="1">
      <c r="A11" s="1752"/>
      <c r="B11" s="1752"/>
      <c r="C11" s="1759"/>
      <c r="D11" s="1753"/>
      <c r="E11" s="1760"/>
      <c r="F11" s="1759"/>
      <c r="G11" s="1753"/>
      <c r="H11" s="1763"/>
      <c r="I11" s="1765"/>
      <c r="J11" s="1763"/>
      <c r="K11" s="1764"/>
    </row>
    <row r="12" spans="1:11" ht="10.95" customHeight="1">
      <c r="A12" s="1752"/>
      <c r="B12" s="1752"/>
      <c r="C12" s="1766" t="s">
        <v>2826</v>
      </c>
      <c r="D12" s="1769" t="s">
        <v>111</v>
      </c>
      <c r="E12" s="1772" t="s">
        <v>112</v>
      </c>
      <c r="F12" s="1766" t="s">
        <v>2826</v>
      </c>
      <c r="G12" s="1775" t="s">
        <v>111</v>
      </c>
      <c r="H12" s="1742" t="s">
        <v>111</v>
      </c>
      <c r="I12" s="1778" t="s">
        <v>112</v>
      </c>
      <c r="J12" s="1742" t="s">
        <v>111</v>
      </c>
      <c r="K12" s="1745" t="s">
        <v>112</v>
      </c>
    </row>
    <row r="13" spans="1:11" ht="10.95" customHeight="1">
      <c r="A13" s="1752"/>
      <c r="B13" s="1752"/>
      <c r="C13" s="1767"/>
      <c r="D13" s="1770"/>
      <c r="E13" s="1773"/>
      <c r="F13" s="1767"/>
      <c r="G13" s="1776"/>
      <c r="H13" s="1743"/>
      <c r="I13" s="1779"/>
      <c r="J13" s="1743"/>
      <c r="K13" s="1746"/>
    </row>
    <row r="14" spans="1:11" ht="10.95" customHeight="1">
      <c r="A14" s="1753"/>
      <c r="B14" s="1753"/>
      <c r="C14" s="1768"/>
      <c r="D14" s="1771"/>
      <c r="E14" s="1774"/>
      <c r="F14" s="1768"/>
      <c r="G14" s="1777"/>
      <c r="H14" s="1744"/>
      <c r="I14" s="1780"/>
      <c r="J14" s="1744"/>
      <c r="K14" s="1747"/>
    </row>
    <row r="15" spans="1:11" s="296" customFormat="1" ht="19.95" customHeight="1">
      <c r="A15" s="43">
        <v>2017</v>
      </c>
      <c r="B15" s="1011" t="s">
        <v>113</v>
      </c>
      <c r="C15" s="933">
        <v>4590.7299999999996</v>
      </c>
      <c r="D15" s="934">
        <v>105</v>
      </c>
      <c r="E15" s="935" t="s">
        <v>114</v>
      </c>
      <c r="F15" s="998">
        <v>2532.7600000000002</v>
      </c>
      <c r="G15" s="939">
        <v>102.2</v>
      </c>
      <c r="H15" s="1236">
        <v>107.4</v>
      </c>
      <c r="I15" s="1237" t="s">
        <v>114</v>
      </c>
      <c r="J15" s="1236">
        <v>109.8</v>
      </c>
      <c r="K15" s="938" t="s">
        <v>114</v>
      </c>
    </row>
    <row r="16" spans="1:11" s="606" customFormat="1" ht="13.5" customHeight="1">
      <c r="A16" s="46">
        <v>2018</v>
      </c>
      <c r="B16" s="1011" t="s">
        <v>113</v>
      </c>
      <c r="C16" s="933">
        <v>4970.7299999999996</v>
      </c>
      <c r="D16" s="934">
        <v>108.3</v>
      </c>
      <c r="E16" s="935" t="s">
        <v>114</v>
      </c>
      <c r="F16" s="998">
        <v>2622.91</v>
      </c>
      <c r="G16" s="939">
        <v>103.6</v>
      </c>
      <c r="H16" s="1236">
        <v>109.5</v>
      </c>
      <c r="I16" s="1237" t="s">
        <v>114</v>
      </c>
      <c r="J16" s="1236">
        <v>110.7</v>
      </c>
      <c r="K16" s="938" t="s">
        <v>114</v>
      </c>
    </row>
    <row r="17" spans="1:21" s="296" customFormat="1" ht="13.5" customHeight="1">
      <c r="A17" s="43"/>
      <c r="B17" s="48"/>
      <c r="C17" s="933"/>
      <c r="D17" s="934"/>
      <c r="E17" s="935"/>
      <c r="F17" s="976"/>
      <c r="G17" s="977"/>
      <c r="H17" s="936"/>
      <c r="I17" s="937"/>
      <c r="J17" s="936"/>
      <c r="K17" s="938"/>
      <c r="L17"/>
      <c r="M17"/>
      <c r="N17"/>
      <c r="O17"/>
      <c r="P17"/>
      <c r="Q17"/>
      <c r="R17"/>
      <c r="S17"/>
      <c r="T17"/>
      <c r="U17"/>
    </row>
    <row r="18" spans="1:21" s="606" customFormat="1" ht="13.5" customHeight="1">
      <c r="A18" s="46">
        <v>2018</v>
      </c>
      <c r="B18" s="1009" t="s">
        <v>122</v>
      </c>
      <c r="C18" s="933">
        <v>4517.09</v>
      </c>
      <c r="D18" s="934">
        <v>106.1</v>
      </c>
      <c r="E18" s="935">
        <v>80.5</v>
      </c>
      <c r="F18" s="999" t="s">
        <v>115</v>
      </c>
      <c r="G18" s="977" t="s">
        <v>115</v>
      </c>
      <c r="H18" s="936">
        <v>106.1</v>
      </c>
      <c r="I18" s="937">
        <v>97</v>
      </c>
      <c r="J18" s="936">
        <v>113.1</v>
      </c>
      <c r="K18" s="938">
        <v>100.4</v>
      </c>
    </row>
    <row r="19" spans="1:21" s="606" customFormat="1" ht="13.5" customHeight="1">
      <c r="A19" s="46"/>
      <c r="B19" s="1009" t="s">
        <v>123</v>
      </c>
      <c r="C19" s="933">
        <v>4681.57</v>
      </c>
      <c r="D19" s="934">
        <v>108</v>
      </c>
      <c r="E19" s="935">
        <v>103.6</v>
      </c>
      <c r="F19" s="999" t="s">
        <v>115</v>
      </c>
      <c r="G19" s="977" t="s">
        <v>115</v>
      </c>
      <c r="H19" s="936">
        <v>102.9</v>
      </c>
      <c r="I19" s="937">
        <v>99</v>
      </c>
      <c r="J19" s="936">
        <v>111.4</v>
      </c>
      <c r="K19" s="938">
        <v>98</v>
      </c>
    </row>
    <row r="20" spans="1:21" s="606" customFormat="1" ht="13.5" customHeight="1">
      <c r="A20" s="46"/>
      <c r="B20" s="1009" t="s">
        <v>124</v>
      </c>
      <c r="C20" s="933">
        <v>4868.55</v>
      </c>
      <c r="D20" s="934">
        <v>103.5</v>
      </c>
      <c r="E20" s="935">
        <v>104</v>
      </c>
      <c r="F20" s="976">
        <v>2578.35</v>
      </c>
      <c r="G20" s="977">
        <v>103</v>
      </c>
      <c r="H20" s="936">
        <v>96.2</v>
      </c>
      <c r="I20" s="937">
        <v>99.5</v>
      </c>
      <c r="J20" s="936">
        <v>112.6</v>
      </c>
      <c r="K20" s="938">
        <v>100.9</v>
      </c>
    </row>
    <row r="21" spans="1:21" s="606" customFormat="1" ht="13.5" customHeight="1">
      <c r="A21" s="46"/>
      <c r="B21" s="1009" t="s">
        <v>125</v>
      </c>
      <c r="C21" s="933">
        <v>4890.1400000000003</v>
      </c>
      <c r="D21" s="934">
        <v>112.7</v>
      </c>
      <c r="E21" s="935">
        <v>100.4</v>
      </c>
      <c r="F21" s="999" t="s">
        <v>115</v>
      </c>
      <c r="G21" s="977" t="s">
        <v>115</v>
      </c>
      <c r="H21" s="936">
        <v>103.2</v>
      </c>
      <c r="I21" s="937">
        <v>100</v>
      </c>
      <c r="J21" s="936">
        <v>113.2</v>
      </c>
      <c r="K21" s="938">
        <v>100</v>
      </c>
    </row>
    <row r="22" spans="1:21" s="606" customFormat="1" ht="13.5" customHeight="1">
      <c r="A22" s="46"/>
      <c r="B22" s="1009" t="s">
        <v>131</v>
      </c>
      <c r="C22" s="933">
        <v>4716.12</v>
      </c>
      <c r="D22" s="934">
        <v>107.2</v>
      </c>
      <c r="E22" s="935">
        <v>96.4</v>
      </c>
      <c r="F22" s="999" t="s">
        <v>115</v>
      </c>
      <c r="G22" s="977" t="s">
        <v>115</v>
      </c>
      <c r="H22" s="936">
        <v>94.8</v>
      </c>
      <c r="I22" s="937">
        <v>99.4</v>
      </c>
      <c r="J22" s="936">
        <v>94.2</v>
      </c>
      <c r="K22" s="938">
        <v>95.4</v>
      </c>
    </row>
    <row r="23" spans="1:21" s="606" customFormat="1" ht="13.5" customHeight="1">
      <c r="A23" s="46"/>
      <c r="B23" s="1012" t="s">
        <v>127</v>
      </c>
      <c r="C23" s="933">
        <v>5114.1499999999996</v>
      </c>
      <c r="D23" s="934">
        <v>112.8</v>
      </c>
      <c r="E23" s="935">
        <v>108.4</v>
      </c>
      <c r="F23" s="976">
        <v>2604.59</v>
      </c>
      <c r="G23" s="977">
        <v>103.6</v>
      </c>
      <c r="H23" s="936">
        <v>98.4</v>
      </c>
      <c r="I23" s="937">
        <v>103</v>
      </c>
      <c r="J23" s="936">
        <v>86.5</v>
      </c>
      <c r="K23" s="938">
        <v>98.9</v>
      </c>
    </row>
    <row r="24" spans="1:21" s="606" customFormat="1" ht="13.5" customHeight="1">
      <c r="A24" s="46"/>
      <c r="B24" s="1012" t="s">
        <v>116</v>
      </c>
      <c r="C24" s="1000">
        <v>4884.74</v>
      </c>
      <c r="D24" s="934">
        <v>109.5</v>
      </c>
      <c r="E24" s="935">
        <v>95.5</v>
      </c>
      <c r="F24" s="999" t="s">
        <v>115</v>
      </c>
      <c r="G24" s="977" t="s">
        <v>115</v>
      </c>
      <c r="H24" s="936">
        <v>107.5</v>
      </c>
      <c r="I24" s="937">
        <v>100.6</v>
      </c>
      <c r="J24" s="936">
        <v>92.6</v>
      </c>
      <c r="K24" s="938">
        <v>98.7</v>
      </c>
    </row>
    <row r="25" spans="1:21" s="606" customFormat="1" ht="13.5" customHeight="1">
      <c r="A25" s="46"/>
      <c r="B25" s="1012" t="s">
        <v>117</v>
      </c>
      <c r="C25" s="1000">
        <v>4837.59</v>
      </c>
      <c r="D25" s="934">
        <v>104.5</v>
      </c>
      <c r="E25" s="935">
        <v>99</v>
      </c>
      <c r="F25" s="999" t="s">
        <v>115</v>
      </c>
      <c r="G25" s="977" t="s">
        <v>115</v>
      </c>
      <c r="H25" s="936">
        <v>112</v>
      </c>
      <c r="I25" s="937">
        <v>104.8</v>
      </c>
      <c r="J25" s="936">
        <v>120.1</v>
      </c>
      <c r="K25" s="938">
        <v>117.7</v>
      </c>
    </row>
    <row r="26" spans="1:21" s="606" customFormat="1" ht="13.5" customHeight="1">
      <c r="A26" s="46"/>
      <c r="B26" s="1012" t="s">
        <v>118</v>
      </c>
      <c r="C26" s="1000">
        <v>4834.08</v>
      </c>
      <c r="D26" s="934">
        <v>107.8</v>
      </c>
      <c r="E26" s="935">
        <v>99.9</v>
      </c>
      <c r="F26" s="1344">
        <v>2616.3000000000002</v>
      </c>
      <c r="G26" s="977">
        <v>103.8</v>
      </c>
      <c r="H26" s="936">
        <v>122</v>
      </c>
      <c r="I26" s="937">
        <v>110.1</v>
      </c>
      <c r="J26" s="936">
        <v>124.3</v>
      </c>
      <c r="K26" s="938">
        <v>101.9</v>
      </c>
    </row>
    <row r="27" spans="1:21" s="606" customFormat="1" ht="13.5" customHeight="1">
      <c r="A27" s="46"/>
      <c r="B27" s="1012" t="s">
        <v>119</v>
      </c>
      <c r="C27" s="1000">
        <v>5044.58</v>
      </c>
      <c r="D27" s="934">
        <v>112.1</v>
      </c>
      <c r="E27" s="935">
        <v>104.4</v>
      </c>
      <c r="F27" s="1357" t="s">
        <v>115</v>
      </c>
      <c r="G27" s="977" t="s">
        <v>115</v>
      </c>
      <c r="H27" s="936">
        <v>124.6</v>
      </c>
      <c r="I27" s="937">
        <v>102.8</v>
      </c>
      <c r="J27" s="936">
        <v>110.4</v>
      </c>
      <c r="K27" s="938">
        <v>97.2</v>
      </c>
    </row>
    <row r="28" spans="1:21" s="606" customFormat="1" ht="13.5" customHeight="1">
      <c r="A28" s="46"/>
      <c r="B28" s="1012" t="s">
        <v>120</v>
      </c>
      <c r="C28" s="1000">
        <v>5114.3599999999997</v>
      </c>
      <c r="D28" s="934">
        <v>109.8</v>
      </c>
      <c r="E28" s="935">
        <v>101.4</v>
      </c>
      <c r="F28" s="1357" t="s">
        <v>115</v>
      </c>
      <c r="G28" s="977" t="s">
        <v>115</v>
      </c>
      <c r="H28" s="936">
        <v>126.4</v>
      </c>
      <c r="I28" s="937">
        <v>100.3</v>
      </c>
      <c r="J28" s="936">
        <v>119.3</v>
      </c>
      <c r="K28" s="938">
        <v>108.9</v>
      </c>
    </row>
    <row r="29" spans="1:21" s="606" customFormat="1" ht="13.5" customHeight="1">
      <c r="A29" s="46"/>
      <c r="B29" s="1012" t="s">
        <v>121</v>
      </c>
      <c r="C29" s="1000">
        <v>5995.19</v>
      </c>
      <c r="D29" s="934">
        <v>106.8</v>
      </c>
      <c r="E29" s="935">
        <v>117.2</v>
      </c>
      <c r="F29" s="1344">
        <v>2622.91</v>
      </c>
      <c r="G29" s="977">
        <v>103.6</v>
      </c>
      <c r="H29" s="936">
        <v>118.7</v>
      </c>
      <c r="I29" s="937">
        <v>101.5</v>
      </c>
      <c r="J29" s="936">
        <v>113.6</v>
      </c>
      <c r="K29" s="938">
        <v>96.6</v>
      </c>
    </row>
    <row r="30" spans="1:21" s="606" customFormat="1" ht="19.95" customHeight="1">
      <c r="A30" s="46">
        <v>2019</v>
      </c>
      <c r="B30" s="1009" t="s">
        <v>122</v>
      </c>
      <c r="C30" s="1408">
        <v>4883.7</v>
      </c>
      <c r="D30" s="1409">
        <v>108.1</v>
      </c>
      <c r="E30" s="1410">
        <v>81.5</v>
      </c>
      <c r="F30" s="1357" t="s">
        <v>115</v>
      </c>
      <c r="G30" s="977" t="s">
        <v>115</v>
      </c>
      <c r="H30" s="936">
        <v>117.2</v>
      </c>
      <c r="I30" s="937">
        <v>95.7</v>
      </c>
      <c r="J30" s="936">
        <v>116.9</v>
      </c>
      <c r="K30" s="938">
        <v>103.3</v>
      </c>
    </row>
    <row r="31" spans="1:21" s="606" customFormat="1" ht="13.5" customHeight="1">
      <c r="A31" s="46"/>
      <c r="B31" s="1009" t="s">
        <v>123</v>
      </c>
      <c r="C31" s="1408">
        <v>5203.3599999999997</v>
      </c>
      <c r="D31" s="1409">
        <v>111.1</v>
      </c>
      <c r="E31" s="1410">
        <v>106.5</v>
      </c>
      <c r="F31" s="1357" t="s">
        <v>115</v>
      </c>
      <c r="G31" s="977" t="s">
        <v>115</v>
      </c>
      <c r="H31" s="936">
        <v>120.7</v>
      </c>
      <c r="I31" s="937">
        <v>101.9</v>
      </c>
      <c r="J31" s="936">
        <v>122.3</v>
      </c>
      <c r="K31" s="938">
        <v>102.6</v>
      </c>
    </row>
    <row r="32" spans="1:21" s="606" customFormat="1" ht="13.5" customHeight="1">
      <c r="A32" s="46"/>
      <c r="B32" s="1009" t="s">
        <v>124</v>
      </c>
      <c r="C32" s="1408">
        <v>5113.6400000000003</v>
      </c>
      <c r="D32" s="1409">
        <v>105</v>
      </c>
      <c r="E32" s="1410">
        <v>98.3</v>
      </c>
      <c r="F32" s="1344">
        <v>2676.29</v>
      </c>
      <c r="G32" s="977">
        <v>103.8</v>
      </c>
      <c r="H32" s="936">
        <v>119</v>
      </c>
      <c r="I32" s="937">
        <v>98.1</v>
      </c>
      <c r="J32" s="936">
        <v>110.3</v>
      </c>
      <c r="K32" s="938">
        <v>91</v>
      </c>
    </row>
    <row r="33" spans="1:13" ht="13.5" customHeight="1">
      <c r="A33" s="43"/>
      <c r="B33" s="46"/>
      <c r="C33" s="896"/>
      <c r="D33" s="896"/>
      <c r="E33" s="896"/>
      <c r="F33" s="896"/>
      <c r="G33" s="896"/>
      <c r="H33" s="896"/>
      <c r="I33" s="896"/>
      <c r="J33" s="896"/>
      <c r="K33" s="1235"/>
      <c r="L33" s="896"/>
      <c r="M33" s="896"/>
    </row>
    <row r="34" spans="1:13" ht="13.5" customHeight="1">
      <c r="A34" s="50" t="s">
        <v>132</v>
      </c>
      <c r="B34" s="51"/>
      <c r="K34" s="52"/>
    </row>
    <row r="35" spans="1:13" ht="13.5" customHeight="1">
      <c r="A35" s="1145" t="s">
        <v>795</v>
      </c>
      <c r="B35" s="53"/>
      <c r="C35" s="52"/>
      <c r="D35" s="52"/>
      <c r="E35" s="52"/>
      <c r="F35" s="52"/>
      <c r="G35" s="52"/>
      <c r="H35" s="52"/>
      <c r="I35" s="52"/>
      <c r="J35" s="52"/>
      <c r="K35" s="52"/>
    </row>
    <row r="36" spans="1:13" ht="13.5" customHeight="1">
      <c r="A36" s="51"/>
      <c r="B36" s="53"/>
      <c r="C36" s="51"/>
      <c r="D36" s="51"/>
      <c r="E36" s="51"/>
      <c r="F36" s="51"/>
      <c r="G36" s="51"/>
      <c r="H36" s="51"/>
      <c r="I36" s="51"/>
      <c r="J36" s="51"/>
      <c r="K36" s="51"/>
    </row>
    <row r="37" spans="1:13" ht="13.5" customHeight="1">
      <c r="A37" s="51"/>
      <c r="B37" s="51"/>
      <c r="C37" s="51"/>
      <c r="D37" s="51"/>
      <c r="E37" s="51"/>
      <c r="F37" s="51"/>
      <c r="G37" s="51"/>
      <c r="H37" s="51"/>
      <c r="I37" s="51"/>
      <c r="J37" s="51"/>
      <c r="K37" s="51"/>
    </row>
    <row r="38" spans="1:13" ht="13.5" customHeight="1">
      <c r="A38" s="51"/>
      <c r="B38" s="51"/>
      <c r="C38" s="51"/>
      <c r="D38" s="51"/>
      <c r="E38" s="51"/>
      <c r="F38" s="51"/>
      <c r="G38" s="51"/>
      <c r="H38" s="51"/>
      <c r="I38" s="51"/>
      <c r="J38" s="51"/>
      <c r="K38" s="51"/>
    </row>
    <row r="39" spans="1:13" ht="13.5" customHeight="1">
      <c r="A39" s="51"/>
      <c r="B39" s="51"/>
      <c r="C39" s="51"/>
      <c r="D39" s="51"/>
      <c r="E39" s="51"/>
      <c r="F39" s="51"/>
      <c r="G39" s="51"/>
      <c r="H39" s="51"/>
      <c r="I39" s="51"/>
      <c r="J39" s="51"/>
      <c r="K39" s="51"/>
    </row>
    <row r="40" spans="1:13" ht="13.5" customHeight="1"/>
  </sheetData>
  <customSheetViews>
    <customSheetView guid="{546EF9A9-B12D-4554-B3A4-6C19908855CF}" showPageBreaks="1" showGridLines="0" topLeftCell="A13">
      <selection activeCell="M41" sqref="M41"/>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selection activeCell="N27" sqref="N27"/>
      <pageMargins left="0.39370078740157483" right="0.39370078740157483" top="0.19685039370078741" bottom="0.19685039370078741" header="0.31496062992125984" footer="0.31496062992125984"/>
      <pageSetup paperSize="9" orientation="landscape" r:id="rId2"/>
    </customSheetView>
  </customSheetViews>
  <mergeCells count="20">
    <mergeCell ref="F12:F14"/>
    <mergeCell ref="G12:G14"/>
    <mergeCell ref="H12:H14"/>
    <mergeCell ref="I12:I14"/>
    <mergeCell ref="J12:J14"/>
    <mergeCell ref="K12:K14"/>
    <mergeCell ref="A1:F1"/>
    <mergeCell ref="J1:K1"/>
    <mergeCell ref="A2:F2"/>
    <mergeCell ref="J2:K2"/>
    <mergeCell ref="A3:B14"/>
    <mergeCell ref="C3:E11"/>
    <mergeCell ref="F3:G11"/>
    <mergeCell ref="H3:K3"/>
    <mergeCell ref="H4:K7"/>
    <mergeCell ref="H8:I11"/>
    <mergeCell ref="J8:K11"/>
    <mergeCell ref="C12:C14"/>
    <mergeCell ref="D12:D14"/>
    <mergeCell ref="E12:E14"/>
  </mergeCells>
  <hyperlinks>
    <hyperlink ref="J1" location="'Spis tablic     List of tables'!A4" display="Powrót do spisu tablic"/>
    <hyperlink ref="J2" location="'Spis tablic     List of tables'!A5" display="Return to the list of tables"/>
    <hyperlink ref="J1:K1" location="'Spis tablic     List of tables'!A5" display="Powrót do spisu tablic"/>
  </hyperlinks>
  <pageMargins left="0.39370078740157483" right="0.39370078740157483" top="0.19685039370078741" bottom="0.19685039370078741" header="0.31496062992125984" footer="0.31496062992125984"/>
  <pageSetup paperSize="9" orientation="landscape" r:id="rId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2"/>
  <sheetViews>
    <sheetView showGridLines="0" topLeftCell="A16" zoomScaleNormal="100" workbookViewId="0">
      <selection activeCell="O22" sqref="O22"/>
    </sheetView>
  </sheetViews>
  <sheetFormatPr defaultRowHeight="14.4"/>
  <cols>
    <col min="1" max="1" width="9" customWidth="1"/>
    <col min="2" max="2" width="7.33203125" customWidth="1"/>
    <col min="3" max="13" width="11.109375" customWidth="1"/>
  </cols>
  <sheetData>
    <row r="1" spans="1:13">
      <c r="A1" s="2011" t="s">
        <v>262</v>
      </c>
      <c r="B1" s="2011"/>
      <c r="C1" s="2011"/>
      <c r="D1" s="2011"/>
      <c r="E1" s="2011"/>
      <c r="F1" s="2011"/>
      <c r="G1" s="2011"/>
      <c r="H1" s="2011"/>
      <c r="I1" s="2011"/>
      <c r="J1" s="2011"/>
      <c r="K1" s="2011"/>
      <c r="L1" s="1877" t="s">
        <v>107</v>
      </c>
      <c r="M1" s="1877"/>
    </row>
    <row r="2" spans="1:13">
      <c r="A2" s="2034" t="s">
        <v>812</v>
      </c>
      <c r="B2" s="2034"/>
      <c r="C2" s="2034"/>
      <c r="D2" s="2034"/>
      <c r="E2" s="2034"/>
      <c r="F2" s="2034"/>
      <c r="G2" s="2034"/>
      <c r="H2" s="2034"/>
      <c r="I2" s="2034"/>
      <c r="J2" s="2034"/>
      <c r="K2" s="2034"/>
      <c r="L2" s="1879" t="s">
        <v>109</v>
      </c>
      <c r="M2" s="1877"/>
    </row>
    <row r="3" spans="1:13">
      <c r="A3" s="1844" t="s">
        <v>1043</v>
      </c>
      <c r="B3" s="1845"/>
      <c r="C3" s="1850" t="s">
        <v>1064</v>
      </c>
      <c r="D3" s="301"/>
      <c r="E3" s="301"/>
      <c r="F3" s="301"/>
      <c r="G3" s="301"/>
      <c r="H3" s="301"/>
      <c r="I3" s="301"/>
      <c r="J3" s="301"/>
      <c r="K3" s="301"/>
      <c r="L3" s="301"/>
      <c r="M3" s="301"/>
    </row>
    <row r="4" spans="1:13" ht="40.200000000000003" customHeight="1">
      <c r="A4" s="1846"/>
      <c r="B4" s="1847"/>
      <c r="C4" s="2014"/>
      <c r="D4" s="1856" t="s">
        <v>1025</v>
      </c>
      <c r="E4" s="1856" t="s">
        <v>947</v>
      </c>
      <c r="F4" s="1856" t="s">
        <v>1093</v>
      </c>
      <c r="G4" s="1856" t="s">
        <v>1094</v>
      </c>
      <c r="H4" s="1845" t="s">
        <v>950</v>
      </c>
      <c r="I4" s="1856" t="s">
        <v>1090</v>
      </c>
      <c r="J4" s="1856" t="s">
        <v>1069</v>
      </c>
      <c r="K4" s="1856" t="s">
        <v>1070</v>
      </c>
      <c r="L4" s="1856" t="s">
        <v>1071</v>
      </c>
      <c r="M4" s="1850" t="s">
        <v>1092</v>
      </c>
    </row>
    <row r="5" spans="1:13" ht="40.200000000000003" customHeight="1">
      <c r="A5" s="1846"/>
      <c r="B5" s="1847"/>
      <c r="C5" s="2014"/>
      <c r="D5" s="1851"/>
      <c r="E5" s="1851"/>
      <c r="F5" s="1851"/>
      <c r="G5" s="1851"/>
      <c r="H5" s="1847"/>
      <c r="I5" s="1851"/>
      <c r="J5" s="1851"/>
      <c r="K5" s="1851"/>
      <c r="L5" s="1851"/>
      <c r="M5" s="2014"/>
    </row>
    <row r="6" spans="1:13" ht="40.200000000000003" customHeight="1">
      <c r="A6" s="1848"/>
      <c r="B6" s="1849"/>
      <c r="C6" s="1855"/>
      <c r="D6" s="1852"/>
      <c r="E6" s="1852"/>
      <c r="F6" s="1852"/>
      <c r="G6" s="1852"/>
      <c r="H6" s="1849"/>
      <c r="I6" s="1852"/>
      <c r="J6" s="1852"/>
      <c r="K6" s="1852"/>
      <c r="L6" s="1852"/>
      <c r="M6" s="1855"/>
    </row>
    <row r="7" spans="1:13" ht="19.95" customHeight="1">
      <c r="A7" s="2028" t="s">
        <v>263</v>
      </c>
      <c r="B7" s="2028"/>
      <c r="C7" s="2028"/>
      <c r="D7" s="2028"/>
      <c r="E7" s="2028"/>
      <c r="F7" s="2028"/>
      <c r="G7" s="2028"/>
      <c r="H7" s="2028"/>
      <c r="I7" s="2028"/>
      <c r="J7" s="2028"/>
      <c r="K7" s="2028"/>
      <c r="L7" s="2028"/>
      <c r="M7" s="2028"/>
    </row>
    <row r="8" spans="1:13">
      <c r="A8" s="2019" t="s">
        <v>264</v>
      </c>
      <c r="B8" s="2019"/>
      <c r="C8" s="2019"/>
      <c r="D8" s="2019"/>
      <c r="E8" s="2019"/>
      <c r="F8" s="2019"/>
      <c r="G8" s="2019"/>
      <c r="H8" s="2019"/>
      <c r="I8" s="2019"/>
      <c r="J8" s="2019"/>
      <c r="K8" s="2019"/>
      <c r="L8" s="2019"/>
      <c r="M8" s="2019"/>
    </row>
    <row r="9" spans="1:13" s="606" customFormat="1">
      <c r="A9" s="302">
        <v>2017</v>
      </c>
      <c r="B9" s="1575" t="s">
        <v>113</v>
      </c>
      <c r="C9" s="875">
        <v>2257</v>
      </c>
      <c r="D9" s="875">
        <v>43</v>
      </c>
      <c r="E9" s="875">
        <v>987</v>
      </c>
      <c r="F9" s="875">
        <v>36</v>
      </c>
      <c r="G9" s="875">
        <v>89</v>
      </c>
      <c r="H9" s="875">
        <v>176</v>
      </c>
      <c r="I9" s="875">
        <v>374</v>
      </c>
      <c r="J9" s="875">
        <v>129</v>
      </c>
      <c r="K9" s="875">
        <v>30</v>
      </c>
      <c r="L9" s="875">
        <v>49</v>
      </c>
      <c r="M9" s="1484">
        <v>71</v>
      </c>
    </row>
    <row r="10" spans="1:13" s="606" customFormat="1">
      <c r="A10" s="302">
        <v>2018</v>
      </c>
      <c r="B10" s="1575" t="s">
        <v>171</v>
      </c>
      <c r="C10" s="875">
        <v>2185</v>
      </c>
      <c r="D10" s="875">
        <v>43</v>
      </c>
      <c r="E10" s="875">
        <v>947</v>
      </c>
      <c r="F10" s="875">
        <v>35</v>
      </c>
      <c r="G10" s="875">
        <v>94</v>
      </c>
      <c r="H10" s="875">
        <v>177</v>
      </c>
      <c r="I10" s="875">
        <v>346</v>
      </c>
      <c r="J10" s="875">
        <v>119</v>
      </c>
      <c r="K10" s="875">
        <v>26</v>
      </c>
      <c r="L10" s="875">
        <v>50</v>
      </c>
      <c r="M10" s="1484">
        <v>73</v>
      </c>
    </row>
    <row r="11" spans="1:13" s="606" customFormat="1">
      <c r="A11" s="302"/>
      <c r="B11" s="1575" t="s">
        <v>142</v>
      </c>
      <c r="C11" s="875">
        <v>2232</v>
      </c>
      <c r="D11" s="875">
        <v>43</v>
      </c>
      <c r="E11" s="875">
        <v>970</v>
      </c>
      <c r="F11" s="875">
        <v>35</v>
      </c>
      <c r="G11" s="875">
        <v>94</v>
      </c>
      <c r="H11" s="875">
        <v>183</v>
      </c>
      <c r="I11" s="875">
        <v>352</v>
      </c>
      <c r="J11" s="875">
        <v>123</v>
      </c>
      <c r="K11" s="875">
        <v>27</v>
      </c>
      <c r="L11" s="875">
        <v>51</v>
      </c>
      <c r="M11" s="820">
        <v>74</v>
      </c>
    </row>
    <row r="12" spans="1:13" s="606" customFormat="1">
      <c r="A12" s="302"/>
      <c r="B12" s="1575" t="s">
        <v>167</v>
      </c>
      <c r="C12" s="875">
        <v>2256</v>
      </c>
      <c r="D12" s="875">
        <v>43</v>
      </c>
      <c r="E12" s="875">
        <v>973</v>
      </c>
      <c r="F12" s="875">
        <v>35</v>
      </c>
      <c r="G12" s="875">
        <v>94</v>
      </c>
      <c r="H12" s="875">
        <v>185</v>
      </c>
      <c r="I12" s="875">
        <v>357</v>
      </c>
      <c r="J12" s="875">
        <v>125</v>
      </c>
      <c r="K12" s="875">
        <v>28</v>
      </c>
      <c r="L12" s="875">
        <v>53</v>
      </c>
      <c r="M12" s="1484">
        <v>74</v>
      </c>
    </row>
    <row r="13" spans="1:13" s="606" customFormat="1">
      <c r="A13" s="302"/>
      <c r="B13" s="1575" t="s">
        <v>144</v>
      </c>
      <c r="C13" s="1656">
        <v>2271</v>
      </c>
      <c r="D13" s="1656">
        <v>43</v>
      </c>
      <c r="E13" s="1656">
        <v>973</v>
      </c>
      <c r="F13" s="1656">
        <v>35</v>
      </c>
      <c r="G13" s="1656">
        <v>94</v>
      </c>
      <c r="H13" s="1656">
        <v>185</v>
      </c>
      <c r="I13" s="1656">
        <v>366</v>
      </c>
      <c r="J13" s="1656">
        <v>126</v>
      </c>
      <c r="K13" s="1656">
        <v>30</v>
      </c>
      <c r="L13" s="1657">
        <v>52</v>
      </c>
      <c r="M13" s="1658">
        <v>74</v>
      </c>
    </row>
    <row r="14" spans="1:13" s="606" customFormat="1" ht="18" customHeight="1">
      <c r="A14" s="1383">
        <v>2019</v>
      </c>
      <c r="B14" s="1652" t="s">
        <v>171</v>
      </c>
      <c r="C14" s="1656">
        <v>2009</v>
      </c>
      <c r="D14" s="1656">
        <v>37</v>
      </c>
      <c r="E14" s="1656">
        <v>861</v>
      </c>
      <c r="F14" s="1656">
        <v>34</v>
      </c>
      <c r="G14" s="1656">
        <v>88</v>
      </c>
      <c r="H14" s="1656">
        <v>149</v>
      </c>
      <c r="I14" s="1656">
        <v>311</v>
      </c>
      <c r="J14" s="1656">
        <v>113</v>
      </c>
      <c r="K14" s="1656">
        <v>28</v>
      </c>
      <c r="L14" s="1657">
        <v>52</v>
      </c>
      <c r="M14" s="1658">
        <v>70</v>
      </c>
    </row>
    <row r="15" spans="1:13">
      <c r="A15" s="2020" t="s">
        <v>265</v>
      </c>
      <c r="B15" s="2020"/>
      <c r="C15" s="2020"/>
      <c r="D15" s="2020"/>
      <c r="E15" s="2020"/>
      <c r="F15" s="2020"/>
      <c r="G15" s="2020"/>
      <c r="H15" s="2020"/>
      <c r="I15" s="2020"/>
      <c r="J15" s="2020"/>
      <c r="K15" s="2020"/>
      <c r="L15" s="2020"/>
      <c r="M15" s="2020"/>
    </row>
    <row r="16" spans="1:13">
      <c r="A16" s="2019" t="s">
        <v>1095</v>
      </c>
      <c r="B16" s="2019"/>
      <c r="C16" s="2019"/>
      <c r="D16" s="2019"/>
      <c r="E16" s="2019"/>
      <c r="F16" s="2019"/>
      <c r="G16" s="2019"/>
      <c r="H16" s="2019"/>
      <c r="I16" s="2019"/>
      <c r="J16" s="2019"/>
      <c r="K16" s="2019"/>
      <c r="L16" s="2019"/>
      <c r="M16" s="2019"/>
    </row>
    <row r="17" spans="1:13" s="606" customFormat="1">
      <c r="A17" s="302">
        <v>2017</v>
      </c>
      <c r="B17" s="1575" t="s">
        <v>113</v>
      </c>
      <c r="C17" s="865">
        <v>81.2</v>
      </c>
      <c r="D17" s="865">
        <v>72.099999999999994</v>
      </c>
      <c r="E17" s="865">
        <v>82.7</v>
      </c>
      <c r="F17" s="865">
        <v>91.7</v>
      </c>
      <c r="G17" s="865">
        <v>80.900000000000006</v>
      </c>
      <c r="H17" s="865">
        <v>82.4</v>
      </c>
      <c r="I17" s="865">
        <v>85.8</v>
      </c>
      <c r="J17" s="865">
        <v>75.2</v>
      </c>
      <c r="K17" s="865">
        <v>73.3</v>
      </c>
      <c r="L17" s="865" t="s">
        <v>757</v>
      </c>
      <c r="M17" s="866">
        <v>88.7</v>
      </c>
    </row>
    <row r="18" spans="1:13" s="606" customFormat="1">
      <c r="A18" s="302">
        <v>2018</v>
      </c>
      <c r="B18" s="1575" t="s">
        <v>171</v>
      </c>
      <c r="C18" s="865">
        <v>71.3</v>
      </c>
      <c r="D18" s="865">
        <v>76.7</v>
      </c>
      <c r="E18" s="865">
        <v>75.900000000000006</v>
      </c>
      <c r="F18" s="865">
        <v>91.4</v>
      </c>
      <c r="G18" s="865">
        <v>57.4</v>
      </c>
      <c r="H18" s="865">
        <v>60.5</v>
      </c>
      <c r="I18" s="865">
        <v>72.3</v>
      </c>
      <c r="J18" s="865">
        <v>67.2</v>
      </c>
      <c r="K18" s="865">
        <v>73.099999999999994</v>
      </c>
      <c r="L18" s="865">
        <v>58</v>
      </c>
      <c r="M18" s="866">
        <v>75.3</v>
      </c>
    </row>
    <row r="19" spans="1:13" s="606" customFormat="1">
      <c r="A19" s="302"/>
      <c r="B19" s="1575" t="s">
        <v>142</v>
      </c>
      <c r="C19" s="865">
        <v>77</v>
      </c>
      <c r="D19" s="865">
        <v>81.400000000000006</v>
      </c>
      <c r="E19" s="865">
        <v>79.5</v>
      </c>
      <c r="F19" s="865">
        <v>91.4</v>
      </c>
      <c r="G19" s="865">
        <v>71.3</v>
      </c>
      <c r="H19" s="865">
        <v>69.900000000000006</v>
      </c>
      <c r="I19" s="865">
        <v>80.099999999999994</v>
      </c>
      <c r="J19" s="865">
        <v>71.5</v>
      </c>
      <c r="K19" s="865">
        <v>77.8</v>
      </c>
      <c r="L19" s="865">
        <v>62.7</v>
      </c>
      <c r="M19" s="303">
        <v>87.8</v>
      </c>
    </row>
    <row r="20" spans="1:13" s="606" customFormat="1">
      <c r="A20" s="302"/>
      <c r="B20" s="1575" t="s">
        <v>167</v>
      </c>
      <c r="C20" s="865">
        <v>77.8</v>
      </c>
      <c r="D20" s="865">
        <v>79.099999999999994</v>
      </c>
      <c r="E20" s="865">
        <v>80.3</v>
      </c>
      <c r="F20" s="865">
        <v>71.400000000000006</v>
      </c>
      <c r="G20" s="865">
        <v>75.5</v>
      </c>
      <c r="H20" s="865">
        <v>70.8</v>
      </c>
      <c r="I20" s="865">
        <v>82.6</v>
      </c>
      <c r="J20" s="865">
        <v>70.400000000000006</v>
      </c>
      <c r="K20" s="865">
        <v>75</v>
      </c>
      <c r="L20" s="865">
        <v>66</v>
      </c>
      <c r="M20" s="866">
        <v>89.2</v>
      </c>
    </row>
    <row r="21" spans="1:13" s="606" customFormat="1">
      <c r="A21" s="302"/>
      <c r="B21" s="1575" t="s">
        <v>144</v>
      </c>
      <c r="C21" s="1270">
        <v>79.8</v>
      </c>
      <c r="D21" s="1270">
        <v>76.7</v>
      </c>
      <c r="E21" s="1270">
        <v>80.7</v>
      </c>
      <c r="F21" s="1270">
        <v>77.099999999999994</v>
      </c>
      <c r="G21" s="1270">
        <v>76.599999999999994</v>
      </c>
      <c r="H21" s="1270">
        <v>80</v>
      </c>
      <c r="I21" s="1270">
        <v>85.8</v>
      </c>
      <c r="J21" s="1270">
        <v>71.400000000000006</v>
      </c>
      <c r="K21" s="1270">
        <v>76.7</v>
      </c>
      <c r="L21" s="867">
        <v>82.7</v>
      </c>
      <c r="M21" s="1381">
        <v>86.5</v>
      </c>
    </row>
    <row r="22" spans="1:13" s="606" customFormat="1" ht="18" customHeight="1">
      <c r="A22" s="1383">
        <v>2019</v>
      </c>
      <c r="B22" s="1652" t="s">
        <v>171</v>
      </c>
      <c r="C22" s="1270">
        <v>71</v>
      </c>
      <c r="D22" s="1270">
        <v>64.900000000000006</v>
      </c>
      <c r="E22" s="1270">
        <v>74.599999999999994</v>
      </c>
      <c r="F22" s="1270">
        <v>85.3</v>
      </c>
      <c r="G22" s="1270">
        <v>61.4</v>
      </c>
      <c r="H22" s="1270">
        <v>65.8</v>
      </c>
      <c r="I22" s="1270">
        <v>70.400000000000006</v>
      </c>
      <c r="J22" s="1270">
        <v>67.3</v>
      </c>
      <c r="K22" s="1270">
        <v>78.599999999999994</v>
      </c>
      <c r="L22" s="867">
        <v>69.2</v>
      </c>
      <c r="M22" s="1381">
        <v>70</v>
      </c>
    </row>
    <row r="23" spans="1:13">
      <c r="A23" s="2020" t="s">
        <v>266</v>
      </c>
      <c r="B23" s="2020"/>
      <c r="C23" s="2020"/>
      <c r="D23" s="2020"/>
      <c r="E23" s="2020"/>
      <c r="F23" s="2020"/>
      <c r="G23" s="2020"/>
      <c r="H23" s="2020"/>
      <c r="I23" s="2020"/>
      <c r="J23" s="2020"/>
      <c r="K23" s="2020"/>
      <c r="L23" s="2020"/>
      <c r="M23" s="2020"/>
    </row>
    <row r="24" spans="1:13">
      <c r="A24" s="2032" t="s">
        <v>1096</v>
      </c>
      <c r="B24" s="2032"/>
      <c r="C24" s="2032"/>
      <c r="D24" s="2032"/>
      <c r="E24" s="2032"/>
      <c r="F24" s="2032"/>
      <c r="G24" s="2032"/>
      <c r="H24" s="2032"/>
      <c r="I24" s="2032"/>
      <c r="J24" s="2032"/>
      <c r="K24" s="2032"/>
      <c r="L24" s="2032"/>
      <c r="M24" s="2032"/>
    </row>
    <row r="25" spans="1:13" s="606" customFormat="1">
      <c r="A25" s="302">
        <v>2017</v>
      </c>
      <c r="B25" s="1575" t="s">
        <v>113</v>
      </c>
      <c r="C25" s="876">
        <v>87.1</v>
      </c>
      <c r="D25" s="876">
        <v>92.2</v>
      </c>
      <c r="E25" s="876">
        <v>88.9</v>
      </c>
      <c r="F25" s="876">
        <v>79.7</v>
      </c>
      <c r="G25" s="876">
        <v>93.8</v>
      </c>
      <c r="H25" s="876">
        <v>88.4</v>
      </c>
      <c r="I25" s="876">
        <v>89.7</v>
      </c>
      <c r="J25" s="876">
        <v>54</v>
      </c>
      <c r="K25" s="876">
        <v>87.9</v>
      </c>
      <c r="L25" s="876" t="s">
        <v>757</v>
      </c>
      <c r="M25" s="877">
        <v>93.3</v>
      </c>
    </row>
    <row r="26" spans="1:13" s="606" customFormat="1">
      <c r="A26" s="302">
        <v>2018</v>
      </c>
      <c r="B26" s="1575" t="s">
        <v>171</v>
      </c>
      <c r="C26" s="876">
        <v>81.3</v>
      </c>
      <c r="D26" s="876">
        <v>92.4</v>
      </c>
      <c r="E26" s="876">
        <v>84.4</v>
      </c>
      <c r="F26" s="876">
        <v>54.3</v>
      </c>
      <c r="G26" s="876">
        <v>73.3</v>
      </c>
      <c r="H26" s="876">
        <v>82.4</v>
      </c>
      <c r="I26" s="876">
        <v>74.2</v>
      </c>
      <c r="J26" s="876">
        <v>85.3</v>
      </c>
      <c r="K26" s="876">
        <v>84.6</v>
      </c>
      <c r="L26" s="876">
        <v>79.099999999999994</v>
      </c>
      <c r="M26" s="877">
        <v>79.5</v>
      </c>
    </row>
    <row r="27" spans="1:13" s="606" customFormat="1">
      <c r="A27" s="302"/>
      <c r="B27" s="1575" t="s">
        <v>142</v>
      </c>
      <c r="C27" s="876">
        <v>83.4</v>
      </c>
      <c r="D27" s="876">
        <v>92.5</v>
      </c>
      <c r="E27" s="876">
        <v>83.8</v>
      </c>
      <c r="F27" s="876">
        <v>49.6</v>
      </c>
      <c r="G27" s="876">
        <v>82.8</v>
      </c>
      <c r="H27" s="876">
        <v>86.5</v>
      </c>
      <c r="I27" s="876">
        <v>86.7</v>
      </c>
      <c r="J27" s="876">
        <v>83.7</v>
      </c>
      <c r="K27" s="876">
        <v>86.8</v>
      </c>
      <c r="L27" s="876">
        <v>71.7</v>
      </c>
      <c r="M27" s="325">
        <v>95.5</v>
      </c>
    </row>
    <row r="28" spans="1:13" s="606" customFormat="1">
      <c r="A28" s="302"/>
      <c r="B28" s="1575" t="s">
        <v>167</v>
      </c>
      <c r="C28" s="865">
        <v>82</v>
      </c>
      <c r="D28" s="865">
        <v>92.1</v>
      </c>
      <c r="E28" s="865">
        <v>84.2</v>
      </c>
      <c r="F28" s="865">
        <v>36.700000000000003</v>
      </c>
      <c r="G28" s="865">
        <v>87.5</v>
      </c>
      <c r="H28" s="865">
        <v>79.099999999999994</v>
      </c>
      <c r="I28" s="865">
        <v>90.8</v>
      </c>
      <c r="J28" s="865">
        <v>53.7</v>
      </c>
      <c r="K28" s="865">
        <v>86.3</v>
      </c>
      <c r="L28" s="865">
        <v>79.3</v>
      </c>
      <c r="M28" s="866">
        <v>96.8</v>
      </c>
    </row>
    <row r="29" spans="1:13" s="606" customFormat="1">
      <c r="A29" s="302"/>
      <c r="B29" s="1575" t="s">
        <v>144</v>
      </c>
      <c r="C29" s="1270">
        <v>82.8</v>
      </c>
      <c r="D29" s="1270">
        <v>86.9</v>
      </c>
      <c r="E29" s="1270">
        <v>87.2</v>
      </c>
      <c r="F29" s="1270">
        <v>26.3</v>
      </c>
      <c r="G29" s="1270">
        <v>88.9</v>
      </c>
      <c r="H29" s="1270">
        <v>81.7</v>
      </c>
      <c r="I29" s="1270">
        <v>92.7</v>
      </c>
      <c r="J29" s="1270">
        <v>49.2</v>
      </c>
      <c r="K29" s="1270">
        <v>88.5</v>
      </c>
      <c r="L29" s="867">
        <v>86.7</v>
      </c>
      <c r="M29" s="1381">
        <v>92</v>
      </c>
    </row>
    <row r="30" spans="1:13" s="606" customFormat="1" ht="18" customHeight="1">
      <c r="A30" s="1383">
        <v>2019</v>
      </c>
      <c r="B30" s="1652" t="s">
        <v>171</v>
      </c>
      <c r="C30" s="1270">
        <v>74.8</v>
      </c>
      <c r="D30" s="1270">
        <v>90.6</v>
      </c>
      <c r="E30" s="1270">
        <v>76</v>
      </c>
      <c r="F30" s="1270">
        <v>48.1</v>
      </c>
      <c r="G30" s="1270">
        <v>76.599999999999994</v>
      </c>
      <c r="H30" s="1270">
        <v>83.5</v>
      </c>
      <c r="I30" s="1270">
        <v>79.5</v>
      </c>
      <c r="J30" s="1270">
        <v>42.2</v>
      </c>
      <c r="K30" s="1270">
        <v>87.8</v>
      </c>
      <c r="L30" s="867">
        <v>79.8</v>
      </c>
      <c r="M30" s="1381">
        <v>75.3</v>
      </c>
    </row>
    <row r="31" spans="1:13" ht="16.2" customHeight="1">
      <c r="A31" s="2035" t="s">
        <v>1586</v>
      </c>
      <c r="B31" s="2027"/>
      <c r="C31" s="2027"/>
      <c r="D31" s="2027"/>
      <c r="E31" s="2027"/>
      <c r="F31" s="2027"/>
      <c r="G31" s="2027"/>
      <c r="H31" s="2027"/>
      <c r="I31" s="2027"/>
      <c r="J31" s="2027"/>
      <c r="K31" s="2027"/>
      <c r="L31" s="2027"/>
      <c r="M31" s="2027"/>
    </row>
    <row r="32" spans="1:13">
      <c r="A32" s="2036" t="s">
        <v>1587</v>
      </c>
      <c r="B32" s="2037"/>
      <c r="C32" s="2037"/>
      <c r="D32" s="2037"/>
      <c r="E32" s="2037"/>
      <c r="F32" s="2037"/>
      <c r="G32" s="2037"/>
      <c r="H32" s="2037"/>
      <c r="I32" s="2037"/>
      <c r="J32" s="2037"/>
      <c r="K32" s="2037"/>
      <c r="L32" s="2037"/>
      <c r="M32" s="2037"/>
    </row>
  </sheetData>
  <customSheetViews>
    <customSheetView guid="{546EF9A9-B12D-4554-B3A4-6C19908855CF}" showPageBreaks="1" showGridLines="0" topLeftCell="A19">
      <selection activeCell="F37" sqref="F37"/>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selection activeCell="S9" sqref="S9"/>
      <pageMargins left="0.39370078740157483" right="0.39370078740157483" top="0.19685039370078741" bottom="0.19685039370078741" header="0.31496062992125984" footer="0.31496062992125984"/>
      <pageSetup paperSize="9" orientation="landscape" r:id="rId2"/>
    </customSheetView>
  </customSheetViews>
  <mergeCells count="24">
    <mergeCell ref="A31:M31"/>
    <mergeCell ref="A32:M32"/>
    <mergeCell ref="A7:M7"/>
    <mergeCell ref="A8:M8"/>
    <mergeCell ref="A15:M15"/>
    <mergeCell ref="A16:M16"/>
    <mergeCell ref="A23:M23"/>
    <mergeCell ref="A24:M24"/>
    <mergeCell ref="M4:M6"/>
    <mergeCell ref="A1:K1"/>
    <mergeCell ref="L1:M1"/>
    <mergeCell ref="A2:K2"/>
    <mergeCell ref="L2:M2"/>
    <mergeCell ref="A3:B6"/>
    <mergeCell ref="C3:C6"/>
    <mergeCell ref="D4:D6"/>
    <mergeCell ref="E4:E6"/>
    <mergeCell ref="F4:F6"/>
    <mergeCell ref="G4:G6"/>
    <mergeCell ref="H4:H6"/>
    <mergeCell ref="I4:I6"/>
    <mergeCell ref="J4:J6"/>
    <mergeCell ref="K4:K6"/>
    <mergeCell ref="L4:L6"/>
  </mergeCells>
  <hyperlinks>
    <hyperlink ref="L1" location="'Spis tablic     List of tables'!A3" display="Powrót do spisu tablic"/>
    <hyperlink ref="L2" location="'Spis tablic     List of tables'!A3" display="Return to the list of tables"/>
    <hyperlink ref="L1:M1" location="'Spis tablic     List of tables'!A44" display="Powrót do spisu tablic"/>
    <hyperlink ref="L2:M2" location="'Spis tablic     List of tables'!A44" display="Return to the list of tables"/>
    <hyperlink ref="L1:M2" location="'Spis tablic     List of tables'!A36" display="Powrót do spisu tablic"/>
  </hyperlinks>
  <pageMargins left="0.39370078740157483" right="0.39370078740157483" top="0.19685039370078741" bottom="0.19685039370078741" header="0.31496062992125984" footer="0.31496062992125984"/>
  <pageSetup paperSize="9" orientation="landscape" r:id="rId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7"/>
  <sheetViews>
    <sheetView showGridLines="0" topLeftCell="A13" zoomScaleNormal="100" workbookViewId="0">
      <selection activeCell="T7" sqref="T7"/>
    </sheetView>
  </sheetViews>
  <sheetFormatPr defaultRowHeight="14.4"/>
  <cols>
    <col min="1" max="1" width="7.33203125" customWidth="1"/>
    <col min="2" max="16" width="8.44140625" customWidth="1"/>
  </cols>
  <sheetData>
    <row r="1" spans="1:16">
      <c r="A1" s="2011" t="s">
        <v>267</v>
      </c>
      <c r="B1" s="2011"/>
      <c r="C1" s="2011"/>
      <c r="D1" s="2011"/>
      <c r="E1" s="2011"/>
      <c r="F1" s="2011"/>
      <c r="G1" s="2011"/>
      <c r="H1" s="2011"/>
      <c r="I1" s="2011"/>
      <c r="J1" s="2011"/>
      <c r="K1" s="2011"/>
      <c r="L1" s="2011"/>
      <c r="M1" s="2011"/>
      <c r="N1" s="1837"/>
      <c r="O1" s="1837"/>
      <c r="P1" s="1837"/>
    </row>
    <row r="2" spans="1:16">
      <c r="A2" s="1861" t="s">
        <v>268</v>
      </c>
      <c r="B2" s="1861"/>
      <c r="C2" s="1861"/>
      <c r="D2" s="1861"/>
      <c r="E2" s="1861"/>
      <c r="F2" s="1861"/>
      <c r="G2" s="1861"/>
      <c r="H2" s="1861"/>
      <c r="I2" s="118"/>
      <c r="J2" s="300"/>
      <c r="K2" s="300"/>
      <c r="L2" s="300"/>
      <c r="M2" s="300"/>
      <c r="N2" s="1882"/>
      <c r="O2" s="1882"/>
      <c r="P2" s="1882"/>
    </row>
    <row r="3" spans="1:16">
      <c r="A3" s="1158" t="s">
        <v>813</v>
      </c>
      <c r="B3" s="1158"/>
      <c r="C3" s="1158"/>
      <c r="D3" s="1158"/>
      <c r="E3" s="1158"/>
      <c r="F3" s="1158"/>
      <c r="G3" s="1158"/>
      <c r="H3" s="1158"/>
      <c r="I3" s="1158"/>
      <c r="J3" s="1158"/>
      <c r="K3" s="316"/>
      <c r="L3" s="316"/>
      <c r="M3" s="316"/>
      <c r="N3" s="1877" t="s">
        <v>107</v>
      </c>
      <c r="O3" s="1877"/>
      <c r="P3" s="1877"/>
    </row>
    <row r="4" spans="1:16">
      <c r="A4" s="1157" t="s">
        <v>814</v>
      </c>
      <c r="B4" s="1159"/>
      <c r="C4" s="1157"/>
      <c r="D4" s="1157"/>
      <c r="E4" s="1157"/>
      <c r="F4" s="1157"/>
      <c r="G4" s="1157"/>
      <c r="H4" s="1157"/>
      <c r="I4" s="1157"/>
      <c r="J4" s="1160"/>
      <c r="K4" s="317"/>
      <c r="L4" s="300"/>
      <c r="M4" s="300"/>
      <c r="N4" s="1796" t="s">
        <v>109</v>
      </c>
      <c r="O4" s="2038"/>
      <c r="P4" s="2038"/>
    </row>
    <row r="5" spans="1:16" ht="19.95" customHeight="1">
      <c r="A5" s="1844" t="s">
        <v>1043</v>
      </c>
      <c r="B5" s="1845"/>
      <c r="C5" s="1853" t="s">
        <v>1098</v>
      </c>
      <c r="D5" s="1854"/>
      <c r="E5" s="1854"/>
      <c r="F5" s="1854"/>
      <c r="G5" s="1854"/>
      <c r="H5" s="1854"/>
      <c r="I5" s="1854"/>
      <c r="J5" s="1854"/>
      <c r="K5" s="1854"/>
      <c r="L5" s="1868"/>
      <c r="M5" s="318"/>
      <c r="N5" s="319"/>
      <c r="O5" s="320"/>
      <c r="P5" s="1850" t="s">
        <v>1111</v>
      </c>
    </row>
    <row r="6" spans="1:16" ht="25.2" customHeight="1">
      <c r="A6" s="1846"/>
      <c r="B6" s="1847"/>
      <c r="C6" s="1856" t="s">
        <v>1097</v>
      </c>
      <c r="D6" s="318"/>
      <c r="E6" s="321"/>
      <c r="F6" s="321"/>
      <c r="G6" s="321"/>
      <c r="H6" s="322"/>
      <c r="I6" s="1850" t="s">
        <v>1104</v>
      </c>
      <c r="J6" s="323"/>
      <c r="K6" s="1856" t="s">
        <v>1106</v>
      </c>
      <c r="L6" s="1856" t="s">
        <v>1107</v>
      </c>
      <c r="M6" s="1851" t="s">
        <v>1108</v>
      </c>
      <c r="N6" s="1856" t="s">
        <v>1109</v>
      </c>
      <c r="O6" s="1856" t="s">
        <v>1110</v>
      </c>
      <c r="P6" s="2014"/>
    </row>
    <row r="7" spans="1:16" ht="120" customHeight="1">
      <c r="A7" s="1846"/>
      <c r="B7" s="1847"/>
      <c r="C7" s="1855"/>
      <c r="D7" s="127" t="s">
        <v>1099</v>
      </c>
      <c r="E7" s="128" t="s">
        <v>1100</v>
      </c>
      <c r="F7" s="128" t="s">
        <v>1101</v>
      </c>
      <c r="G7" s="128" t="s">
        <v>1102</v>
      </c>
      <c r="H7" s="128" t="s">
        <v>1103</v>
      </c>
      <c r="I7" s="1855"/>
      <c r="J7" s="128" t="s">
        <v>1105</v>
      </c>
      <c r="K7" s="1852"/>
      <c r="L7" s="1852"/>
      <c r="M7" s="1852"/>
      <c r="N7" s="1852"/>
      <c r="O7" s="1852"/>
      <c r="P7" s="1855"/>
    </row>
    <row r="8" spans="1:16" ht="19.95" customHeight="1">
      <c r="A8" s="1848"/>
      <c r="B8" s="1849"/>
      <c r="C8" s="1853" t="s">
        <v>2880</v>
      </c>
      <c r="D8" s="1854"/>
      <c r="E8" s="1854"/>
      <c r="F8" s="1854"/>
      <c r="G8" s="1854"/>
      <c r="H8" s="1854"/>
      <c r="I8" s="1854"/>
      <c r="J8" s="1854"/>
      <c r="K8" s="1854"/>
      <c r="L8" s="1854"/>
      <c r="M8" s="1854"/>
      <c r="N8" s="1854"/>
      <c r="O8" s="1854"/>
      <c r="P8" s="1854"/>
    </row>
    <row r="9" spans="1:16" s="606" customFormat="1" ht="19.95" customHeight="1">
      <c r="A9" s="324">
        <v>2017</v>
      </c>
      <c r="B9" s="1029" t="s">
        <v>152</v>
      </c>
      <c r="C9" s="876">
        <v>121110.5</v>
      </c>
      <c r="D9" s="876">
        <v>33360.199999999997</v>
      </c>
      <c r="E9" s="876">
        <v>11549.1</v>
      </c>
      <c r="F9" s="876">
        <v>5885.2</v>
      </c>
      <c r="G9" s="876">
        <v>5077.8999999999996</v>
      </c>
      <c r="H9" s="876">
        <v>9995.5</v>
      </c>
      <c r="I9" s="876">
        <v>54823.8</v>
      </c>
      <c r="J9" s="876">
        <v>44684.4</v>
      </c>
      <c r="K9" s="876">
        <v>29731.4</v>
      </c>
      <c r="L9" s="876">
        <v>3195.1</v>
      </c>
      <c r="M9" s="876">
        <v>83579.199999999997</v>
      </c>
      <c r="N9" s="876">
        <v>45390.1</v>
      </c>
      <c r="O9" s="876">
        <v>5920.9</v>
      </c>
      <c r="P9" s="877">
        <v>39161</v>
      </c>
    </row>
    <row r="10" spans="1:16" s="606" customFormat="1" ht="16.2" customHeight="1">
      <c r="A10" s="324">
        <v>2018</v>
      </c>
      <c r="B10" s="1029" t="s">
        <v>124</v>
      </c>
      <c r="C10" s="876">
        <v>122658.4</v>
      </c>
      <c r="D10" s="876">
        <v>34541.599999999999</v>
      </c>
      <c r="E10" s="876">
        <v>12289.8</v>
      </c>
      <c r="F10" s="876">
        <v>6354.2</v>
      </c>
      <c r="G10" s="876">
        <v>5217</v>
      </c>
      <c r="H10" s="876">
        <v>9709.1</v>
      </c>
      <c r="I10" s="876">
        <v>55823.1</v>
      </c>
      <c r="J10" s="876">
        <v>46988.3</v>
      </c>
      <c r="K10" s="876">
        <v>28534.400000000001</v>
      </c>
      <c r="L10" s="876">
        <v>3759.2</v>
      </c>
      <c r="M10" s="876">
        <v>84508.2</v>
      </c>
      <c r="N10" s="876">
        <v>45933</v>
      </c>
      <c r="O10" s="876">
        <v>5874.8</v>
      </c>
      <c r="P10" s="877">
        <v>37682.199999999997</v>
      </c>
    </row>
    <row r="11" spans="1:16" s="296" customFormat="1">
      <c r="A11" s="324"/>
      <c r="B11" s="1029" t="s">
        <v>127</v>
      </c>
      <c r="C11" s="876">
        <v>126399</v>
      </c>
      <c r="D11" s="876">
        <v>35899.300000000003</v>
      </c>
      <c r="E11" s="876">
        <v>12678.5</v>
      </c>
      <c r="F11" s="876">
        <v>6468.1</v>
      </c>
      <c r="G11" s="876">
        <v>5717.5</v>
      </c>
      <c r="H11" s="876">
        <v>10065.799999999999</v>
      </c>
      <c r="I11" s="876">
        <v>57729.2</v>
      </c>
      <c r="J11" s="876">
        <v>48330</v>
      </c>
      <c r="K11" s="876">
        <v>29026.9</v>
      </c>
      <c r="L11" s="876">
        <v>3743.6</v>
      </c>
      <c r="M11" s="876">
        <v>89290.5</v>
      </c>
      <c r="N11" s="876">
        <v>48153.2</v>
      </c>
      <c r="O11" s="876">
        <v>5717</v>
      </c>
      <c r="P11" s="325">
        <v>38163.4</v>
      </c>
    </row>
    <row r="12" spans="1:16" s="606" customFormat="1">
      <c r="A12" s="324"/>
      <c r="B12" s="1029" t="s">
        <v>118</v>
      </c>
      <c r="C12" s="876">
        <v>126304.6</v>
      </c>
      <c r="D12" s="876">
        <v>36950.300000000003</v>
      </c>
      <c r="E12" s="876">
        <v>12867.3</v>
      </c>
      <c r="F12" s="876">
        <v>6620.7</v>
      </c>
      <c r="G12" s="876">
        <v>5712.9</v>
      </c>
      <c r="H12" s="876">
        <v>10698.3</v>
      </c>
      <c r="I12" s="876">
        <v>55714.7</v>
      </c>
      <c r="J12" s="876">
        <v>46139.5</v>
      </c>
      <c r="K12" s="876">
        <v>30124.3</v>
      </c>
      <c r="L12" s="876">
        <v>3515.3</v>
      </c>
      <c r="M12" s="876">
        <v>87640.5</v>
      </c>
      <c r="N12" s="876">
        <v>45899.6</v>
      </c>
      <c r="O12" s="876">
        <v>6185.7</v>
      </c>
      <c r="P12" s="877">
        <v>37690.699999999997</v>
      </c>
    </row>
    <row r="13" spans="1:16" s="606" customFormat="1">
      <c r="A13" s="324"/>
      <c r="B13" s="1029" t="s">
        <v>152</v>
      </c>
      <c r="C13" s="876">
        <v>125027.4</v>
      </c>
      <c r="D13" s="876">
        <v>38622.5</v>
      </c>
      <c r="E13" s="876">
        <v>13447.7</v>
      </c>
      <c r="F13" s="876">
        <v>6746.1</v>
      </c>
      <c r="G13" s="876">
        <v>5963.5</v>
      </c>
      <c r="H13" s="876">
        <v>11489.7</v>
      </c>
      <c r="I13" s="876">
        <v>54735.9</v>
      </c>
      <c r="J13" s="876">
        <v>45269.7</v>
      </c>
      <c r="K13" s="876">
        <v>28760.799999999999</v>
      </c>
      <c r="L13" s="876">
        <v>2908.2</v>
      </c>
      <c r="M13" s="876">
        <v>91128</v>
      </c>
      <c r="N13" s="876">
        <v>46176.6</v>
      </c>
      <c r="O13" s="876">
        <v>6106.9</v>
      </c>
      <c r="P13" s="877">
        <v>36831.300000000003</v>
      </c>
    </row>
    <row r="14" spans="1:16" s="606" customFormat="1" ht="16.2" customHeight="1">
      <c r="A14" s="324">
        <v>2019</v>
      </c>
      <c r="B14" s="1029" t="s">
        <v>124</v>
      </c>
      <c r="C14" s="876">
        <v>125006.39999999999</v>
      </c>
      <c r="D14" s="876">
        <v>36797.4</v>
      </c>
      <c r="E14" s="876">
        <v>13455.3</v>
      </c>
      <c r="F14" s="876">
        <v>6758.8</v>
      </c>
      <c r="G14" s="876">
        <v>5867.3</v>
      </c>
      <c r="H14" s="876">
        <v>9795.7000000000007</v>
      </c>
      <c r="I14" s="876">
        <v>56650.2</v>
      </c>
      <c r="J14" s="876">
        <v>47716.9</v>
      </c>
      <c r="K14" s="876">
        <v>27642.3</v>
      </c>
      <c r="L14" s="876">
        <v>3916.6</v>
      </c>
      <c r="M14" s="876">
        <v>90108.9</v>
      </c>
      <c r="N14" s="876">
        <v>46797.9</v>
      </c>
      <c r="O14" s="876">
        <v>5713.2</v>
      </c>
      <c r="P14" s="877">
        <v>38844.400000000001</v>
      </c>
    </row>
    <row r="15" spans="1:16" ht="25.2" customHeight="1">
      <c r="A15" s="2039" t="s">
        <v>1588</v>
      </c>
      <c r="B15" s="2039"/>
      <c r="C15" s="2039"/>
      <c r="D15" s="2039"/>
      <c r="E15" s="2039"/>
      <c r="F15" s="2039"/>
      <c r="G15" s="2039"/>
      <c r="H15" s="2039"/>
      <c r="I15" s="2039"/>
      <c r="J15" s="2039"/>
      <c r="K15" s="2039"/>
      <c r="L15" s="2039"/>
      <c r="M15" s="2039"/>
      <c r="N15" s="2039"/>
      <c r="O15" s="2039"/>
      <c r="P15" s="2039"/>
    </row>
    <row r="16" spans="1:16">
      <c r="A16" s="2040" t="s">
        <v>1589</v>
      </c>
      <c r="B16" s="2040"/>
      <c r="C16" s="2040"/>
      <c r="D16" s="2040"/>
      <c r="E16" s="2040"/>
      <c r="F16" s="2040"/>
      <c r="G16" s="2040"/>
      <c r="H16" s="2040"/>
      <c r="I16" s="2040"/>
      <c r="J16" s="2040"/>
      <c r="K16" s="2040"/>
      <c r="L16" s="2040"/>
      <c r="M16" s="2040"/>
      <c r="N16" s="2040"/>
      <c r="O16" s="2040"/>
      <c r="P16" s="2040"/>
    </row>
    <row r="17" spans="1:16">
      <c r="A17" s="116"/>
      <c r="B17" s="326"/>
      <c r="C17" s="116"/>
      <c r="D17" s="116"/>
      <c r="E17" s="116"/>
      <c r="F17" s="116"/>
      <c r="G17" s="116"/>
      <c r="H17" s="116"/>
      <c r="I17" s="116"/>
      <c r="J17" s="116"/>
      <c r="K17" s="116"/>
      <c r="L17" s="116"/>
      <c r="M17" s="116"/>
      <c r="N17" s="116"/>
      <c r="O17" s="116"/>
      <c r="P17" s="116"/>
    </row>
    <row r="18" spans="1:16">
      <c r="A18" s="116"/>
      <c r="B18" s="326"/>
      <c r="C18" s="116"/>
      <c r="D18" s="116"/>
      <c r="E18" s="116"/>
      <c r="F18" s="116"/>
      <c r="G18" s="116"/>
      <c r="H18" s="116"/>
      <c r="I18" s="116"/>
      <c r="J18" s="116"/>
      <c r="K18" s="116"/>
      <c r="L18" s="116"/>
      <c r="M18" s="116"/>
      <c r="N18" s="116"/>
      <c r="O18" s="116"/>
      <c r="P18" s="116"/>
    </row>
    <row r="19" spans="1:16">
      <c r="A19" s="116"/>
      <c r="B19" s="326"/>
      <c r="C19" s="116"/>
      <c r="D19" s="116"/>
      <c r="E19" s="116"/>
      <c r="F19" s="116"/>
      <c r="G19" s="116"/>
      <c r="H19" s="116"/>
      <c r="I19" s="116"/>
      <c r="J19" s="116"/>
      <c r="K19" s="116"/>
      <c r="L19" s="116"/>
      <c r="M19" s="116"/>
      <c r="N19" s="116"/>
      <c r="O19" s="116"/>
      <c r="P19" s="116"/>
    </row>
    <row r="20" spans="1:16">
      <c r="A20" s="116"/>
      <c r="B20" s="326"/>
      <c r="C20" s="116"/>
      <c r="D20" s="116"/>
      <c r="E20" s="116"/>
      <c r="F20" s="116"/>
      <c r="G20" s="116"/>
      <c r="H20" s="116"/>
      <c r="I20" s="116"/>
      <c r="J20" s="116"/>
      <c r="K20" s="116"/>
      <c r="L20" s="116"/>
      <c r="M20" s="116"/>
      <c r="N20" s="116"/>
      <c r="O20" s="116"/>
      <c r="P20" s="116"/>
    </row>
    <row r="21" spans="1:16">
      <c r="A21" s="116"/>
      <c r="B21" s="326"/>
      <c r="C21" s="116"/>
      <c r="D21" s="116"/>
      <c r="E21" s="116"/>
      <c r="F21" s="116"/>
      <c r="G21" s="116"/>
      <c r="H21" s="116"/>
      <c r="I21" s="116"/>
      <c r="J21" s="116"/>
      <c r="K21" s="116"/>
      <c r="L21" s="116"/>
      <c r="M21" s="327"/>
      <c r="N21" s="116"/>
      <c r="O21" s="116"/>
      <c r="P21" s="116"/>
    </row>
    <row r="22" spans="1:16">
      <c r="A22" s="116"/>
      <c r="B22" s="326"/>
      <c r="C22" s="116"/>
      <c r="D22" s="116"/>
      <c r="E22" s="116"/>
      <c r="F22" s="116"/>
      <c r="G22" s="116"/>
      <c r="H22" s="116"/>
      <c r="I22" s="116"/>
      <c r="J22" s="116"/>
      <c r="K22" s="116"/>
      <c r="L22" s="116"/>
      <c r="M22" s="116"/>
      <c r="N22" s="116"/>
      <c r="O22" s="116"/>
      <c r="P22" s="116"/>
    </row>
    <row r="23" spans="1:16">
      <c r="A23" s="116"/>
      <c r="B23" s="326"/>
      <c r="C23" s="116"/>
      <c r="D23" s="116"/>
      <c r="E23" s="116"/>
      <c r="F23" s="116"/>
      <c r="G23" s="116"/>
      <c r="H23" s="116"/>
      <c r="I23" s="116"/>
      <c r="J23" s="116"/>
      <c r="K23" s="116"/>
      <c r="L23" s="116"/>
      <c r="M23" s="116"/>
      <c r="N23" s="116"/>
      <c r="O23" s="116"/>
      <c r="P23" s="116"/>
    </row>
    <row r="24" spans="1:16">
      <c r="A24" s="116"/>
      <c r="B24" s="326"/>
      <c r="C24" s="116"/>
      <c r="D24" s="116"/>
      <c r="E24" s="116"/>
      <c r="F24" s="116"/>
      <c r="G24" s="116"/>
      <c r="H24" s="116"/>
      <c r="I24" s="116"/>
      <c r="J24" s="116"/>
      <c r="K24" s="116"/>
      <c r="L24" s="116"/>
      <c r="M24" s="116"/>
      <c r="N24" s="116"/>
      <c r="O24" s="116"/>
      <c r="P24" s="116"/>
    </row>
    <row r="25" spans="1:16">
      <c r="A25" s="116"/>
      <c r="B25" s="326"/>
      <c r="C25" s="116"/>
      <c r="D25" s="116"/>
      <c r="E25" s="116"/>
      <c r="F25" s="116"/>
      <c r="G25" s="116"/>
      <c r="H25" s="116"/>
      <c r="I25" s="116"/>
      <c r="J25" s="116"/>
      <c r="K25" s="116"/>
      <c r="L25" s="116"/>
      <c r="M25" s="116"/>
      <c r="N25" s="116"/>
      <c r="O25" s="116"/>
      <c r="P25" s="116"/>
    </row>
    <row r="26" spans="1:16">
      <c r="A26" s="116"/>
      <c r="B26" s="326"/>
      <c r="C26" s="116"/>
      <c r="D26" s="116"/>
      <c r="E26" s="116"/>
      <c r="F26" s="116"/>
      <c r="G26" s="116"/>
      <c r="H26" s="116"/>
      <c r="I26" s="116"/>
      <c r="J26" s="116"/>
      <c r="K26" s="116"/>
      <c r="L26" s="116"/>
      <c r="M26" s="116"/>
      <c r="N26" s="116"/>
      <c r="O26" s="116"/>
      <c r="P26" s="116"/>
    </row>
    <row r="27" spans="1:16">
      <c r="A27" s="116"/>
      <c r="B27" s="326"/>
      <c r="C27" s="116"/>
      <c r="D27" s="116"/>
      <c r="E27" s="116"/>
      <c r="F27" s="116"/>
      <c r="G27" s="116"/>
      <c r="H27" s="116"/>
      <c r="I27" s="116"/>
      <c r="J27" s="116"/>
      <c r="K27" s="116"/>
      <c r="L27" s="116"/>
      <c r="M27" s="116"/>
      <c r="N27" s="116"/>
      <c r="O27" s="116"/>
      <c r="P27" s="116"/>
    </row>
  </sheetData>
  <customSheetViews>
    <customSheetView guid="{546EF9A9-B12D-4554-B3A4-6C19908855CF}" showPageBreaks="1" showGridLines="0" topLeftCell="A8">
      <selection activeCell="H32" sqref="H32"/>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selection activeCell="N18" sqref="N18"/>
      <pageMargins left="0.39370078740157483" right="0.39370078740157483" top="0.19685039370078741" bottom="0.19685039370078741" header="0.31496062992125984" footer="0.31496062992125984"/>
      <pageSetup paperSize="9" orientation="landscape" r:id="rId2"/>
    </customSheetView>
  </customSheetViews>
  <mergeCells count="19">
    <mergeCell ref="C8:P8"/>
    <mergeCell ref="A15:P15"/>
    <mergeCell ref="A16:P16"/>
    <mergeCell ref="A5:B8"/>
    <mergeCell ref="C5:L5"/>
    <mergeCell ref="P5:P7"/>
    <mergeCell ref="C6:C7"/>
    <mergeCell ref="I6:I7"/>
    <mergeCell ref="K6:K7"/>
    <mergeCell ref="L6:L7"/>
    <mergeCell ref="M6:M7"/>
    <mergeCell ref="N6:N7"/>
    <mergeCell ref="O6:O7"/>
    <mergeCell ref="N4:P4"/>
    <mergeCell ref="A1:M1"/>
    <mergeCell ref="N1:P1"/>
    <mergeCell ref="A2:H2"/>
    <mergeCell ref="N2:P2"/>
    <mergeCell ref="N3:P3"/>
  </mergeCells>
  <hyperlinks>
    <hyperlink ref="N3" location="'Spis tablic     List of tables'!A3" display="Powrót do spisu tablic"/>
    <hyperlink ref="N4" location="'Spis tablic     List of tables'!A3" display="Return to the list of tables"/>
    <hyperlink ref="N3:P4" location="'Spis tablic     List of tables'!A37" display="Powrót do spisu tablic"/>
  </hyperlinks>
  <pageMargins left="0.39370078740157483" right="0.39370078740157483" top="0.19685039370078741" bottom="0.19685039370078741" header="0.31496062992125984" footer="0.31496062992125984"/>
  <pageSetup paperSize="9" orientation="landscape" r:id="rId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9"/>
  <sheetViews>
    <sheetView showGridLines="0" topLeftCell="A13" zoomScaleNormal="100" workbookViewId="0">
      <selection activeCell="N20" sqref="N20"/>
    </sheetView>
  </sheetViews>
  <sheetFormatPr defaultRowHeight="14.4"/>
  <cols>
    <col min="1" max="1" width="38.33203125" customWidth="1"/>
    <col min="2" max="11" width="9.6640625" customWidth="1"/>
  </cols>
  <sheetData>
    <row r="1" spans="1:11">
      <c r="A1" s="1748" t="s">
        <v>269</v>
      </c>
      <c r="B1" s="1748"/>
      <c r="C1" s="1748"/>
      <c r="D1" s="1748"/>
      <c r="E1" s="1748"/>
      <c r="F1" s="1748"/>
      <c r="G1" s="89"/>
      <c r="H1" s="99"/>
      <c r="I1" s="216"/>
      <c r="J1" s="328"/>
      <c r="K1" s="328"/>
    </row>
    <row r="2" spans="1:11">
      <c r="A2" s="2041" t="s">
        <v>1746</v>
      </c>
      <c r="B2" s="2042"/>
      <c r="C2" s="2042"/>
      <c r="D2" s="2042"/>
      <c r="E2" s="2042"/>
      <c r="F2" s="2042"/>
      <c r="G2" s="329"/>
      <c r="H2" s="212"/>
      <c r="I2" s="212"/>
      <c r="J2" s="328"/>
      <c r="K2" s="328"/>
    </row>
    <row r="3" spans="1:11">
      <c r="A3" s="1948" t="s">
        <v>815</v>
      </c>
      <c r="B3" s="1948"/>
      <c r="C3" s="1948"/>
      <c r="D3" s="1948"/>
      <c r="E3" s="1948"/>
      <c r="F3" s="216"/>
      <c r="G3" s="216"/>
      <c r="H3" s="216"/>
      <c r="I3" s="216"/>
      <c r="J3" s="1877" t="s">
        <v>107</v>
      </c>
      <c r="K3" s="1877"/>
    </row>
    <row r="4" spans="1:11">
      <c r="A4" s="1153" t="s">
        <v>1747</v>
      </c>
      <c r="B4" s="1150"/>
      <c r="C4" s="1150"/>
      <c r="D4" s="1150"/>
      <c r="E4" s="1150" t="s">
        <v>134</v>
      </c>
      <c r="F4" s="216"/>
      <c r="G4" s="216"/>
      <c r="H4" s="216"/>
      <c r="I4" s="1959" t="s">
        <v>109</v>
      </c>
      <c r="J4" s="1959"/>
      <c r="K4" s="1959"/>
    </row>
    <row r="5" spans="1:11">
      <c r="A5" s="1756" t="s">
        <v>1112</v>
      </c>
      <c r="B5" s="1751" t="s">
        <v>1113</v>
      </c>
      <c r="C5" s="1751"/>
      <c r="D5" s="1751"/>
      <c r="E5" s="1751"/>
      <c r="F5" s="1751"/>
      <c r="G5" s="1751"/>
      <c r="H5" s="1797"/>
      <c r="I5" s="1976" t="s">
        <v>1114</v>
      </c>
      <c r="J5" s="1751"/>
      <c r="K5" s="1751"/>
    </row>
    <row r="6" spans="1:11">
      <c r="A6" s="1758"/>
      <c r="B6" s="1752"/>
      <c r="C6" s="1752"/>
      <c r="D6" s="1752"/>
      <c r="E6" s="1752"/>
      <c r="F6" s="1752"/>
      <c r="G6" s="1752"/>
      <c r="H6" s="1798"/>
      <c r="I6" s="1792"/>
      <c r="J6" s="1752"/>
      <c r="K6" s="1752"/>
    </row>
    <row r="7" spans="1:11">
      <c r="A7" s="1758"/>
      <c r="B7" s="1752"/>
      <c r="C7" s="1752"/>
      <c r="D7" s="1752"/>
      <c r="E7" s="1752"/>
      <c r="F7" s="1752"/>
      <c r="G7" s="1752"/>
      <c r="H7" s="1798"/>
      <c r="I7" s="1792"/>
      <c r="J7" s="1752"/>
      <c r="K7" s="1752"/>
    </row>
    <row r="8" spans="1:11">
      <c r="A8" s="1758"/>
      <c r="B8" s="1753"/>
      <c r="C8" s="1753"/>
      <c r="D8" s="1753"/>
      <c r="E8" s="1753"/>
      <c r="F8" s="1753"/>
      <c r="G8" s="1753"/>
      <c r="H8" s="1799"/>
      <c r="I8" s="1793"/>
      <c r="J8" s="1753"/>
      <c r="K8" s="1753"/>
    </row>
    <row r="9" spans="1:11">
      <c r="A9" s="1758"/>
      <c r="B9" s="1920" t="s">
        <v>902</v>
      </c>
      <c r="C9" s="2047" t="s">
        <v>1115</v>
      </c>
      <c r="D9" s="90"/>
      <c r="E9" s="95"/>
      <c r="F9" s="330"/>
      <c r="G9" s="90"/>
      <c r="H9" s="1766" t="s">
        <v>1120</v>
      </c>
      <c r="I9" s="1766" t="s">
        <v>902</v>
      </c>
      <c r="J9" s="1767" t="s">
        <v>1121</v>
      </c>
      <c r="K9" s="1792" t="s">
        <v>1122</v>
      </c>
    </row>
    <row r="10" spans="1:11">
      <c r="A10" s="1758"/>
      <c r="B10" s="1920"/>
      <c r="C10" s="1792"/>
      <c r="D10" s="91"/>
      <c r="E10" s="96"/>
      <c r="F10" s="975"/>
      <c r="G10" s="91"/>
      <c r="H10" s="1767"/>
      <c r="I10" s="1767"/>
      <c r="J10" s="1767"/>
      <c r="K10" s="1792"/>
    </row>
    <row r="11" spans="1:11" ht="12" customHeight="1">
      <c r="A11" s="1758"/>
      <c r="B11" s="1920"/>
      <c r="C11" s="1792"/>
      <c r="D11" s="1766" t="s">
        <v>1116</v>
      </c>
      <c r="E11" s="1766" t="s">
        <v>1117</v>
      </c>
      <c r="F11" s="1767" t="s">
        <v>1118</v>
      </c>
      <c r="G11" s="1766" t="s">
        <v>1119</v>
      </c>
      <c r="H11" s="1798"/>
      <c r="I11" s="1767"/>
      <c r="J11" s="1767"/>
      <c r="K11" s="1792"/>
    </row>
    <row r="12" spans="1:11" ht="12" customHeight="1">
      <c r="A12" s="1758"/>
      <c r="B12" s="1920"/>
      <c r="C12" s="1792"/>
      <c r="D12" s="1767"/>
      <c r="E12" s="1767"/>
      <c r="F12" s="1767"/>
      <c r="G12" s="1767"/>
      <c r="H12" s="1798"/>
      <c r="I12" s="1767"/>
      <c r="J12" s="1767"/>
      <c r="K12" s="1792"/>
    </row>
    <row r="13" spans="1:11" ht="12" customHeight="1">
      <c r="A13" s="1758"/>
      <c r="B13" s="1920"/>
      <c r="C13" s="1792"/>
      <c r="D13" s="1767"/>
      <c r="E13" s="1767"/>
      <c r="F13" s="1767"/>
      <c r="G13" s="1767"/>
      <c r="H13" s="1798"/>
      <c r="I13" s="1767"/>
      <c r="J13" s="1767"/>
      <c r="K13" s="1792"/>
    </row>
    <row r="14" spans="1:11" ht="12" customHeight="1">
      <c r="A14" s="1758"/>
      <c r="B14" s="1920"/>
      <c r="C14" s="1792"/>
      <c r="D14" s="1767"/>
      <c r="E14" s="1767"/>
      <c r="F14" s="1767"/>
      <c r="G14" s="1767"/>
      <c r="H14" s="1798"/>
      <c r="I14" s="1767"/>
      <c r="J14" s="1767"/>
      <c r="K14" s="1792"/>
    </row>
    <row r="15" spans="1:11" ht="12" customHeight="1">
      <c r="A15" s="1758"/>
      <c r="B15" s="1920"/>
      <c r="C15" s="1792"/>
      <c r="D15" s="1767"/>
      <c r="E15" s="1767"/>
      <c r="F15" s="1767"/>
      <c r="G15" s="1767"/>
      <c r="H15" s="1798"/>
      <c r="I15" s="1767"/>
      <c r="J15" s="1767"/>
      <c r="K15" s="1792"/>
    </row>
    <row r="16" spans="1:11" ht="12" customHeight="1">
      <c r="A16" s="1758"/>
      <c r="B16" s="1920"/>
      <c r="C16" s="1792"/>
      <c r="D16" s="1767"/>
      <c r="E16" s="1767"/>
      <c r="F16" s="1767"/>
      <c r="G16" s="1767"/>
      <c r="H16" s="1798"/>
      <c r="I16" s="1767"/>
      <c r="J16" s="1767"/>
      <c r="K16" s="1792"/>
    </row>
    <row r="17" spans="1:11" ht="12" customHeight="1">
      <c r="A17" s="1758"/>
      <c r="B17" s="1920"/>
      <c r="C17" s="1792"/>
      <c r="D17" s="1767"/>
      <c r="E17" s="1767"/>
      <c r="F17" s="1767"/>
      <c r="G17" s="1767"/>
      <c r="H17" s="1798"/>
      <c r="I17" s="1767"/>
      <c r="J17" s="1767"/>
      <c r="K17" s="1792"/>
    </row>
    <row r="18" spans="1:11" ht="12" customHeight="1">
      <c r="A18" s="1758"/>
      <c r="B18" s="1920"/>
      <c r="C18" s="2048"/>
      <c r="D18" s="1767"/>
      <c r="E18" s="1767"/>
      <c r="F18" s="1768"/>
      <c r="G18" s="1767"/>
      <c r="H18" s="1798"/>
      <c r="I18" s="1767"/>
      <c r="J18" s="1767"/>
      <c r="K18" s="1792"/>
    </row>
    <row r="19" spans="1:11">
      <c r="A19" s="1760"/>
      <c r="B19" s="2043" t="s">
        <v>2881</v>
      </c>
      <c r="C19" s="2043"/>
      <c r="D19" s="2043"/>
      <c r="E19" s="2043"/>
      <c r="F19" s="2043"/>
      <c r="G19" s="2043"/>
      <c r="H19" s="2043"/>
      <c r="I19" s="2043"/>
      <c r="J19" s="2043"/>
      <c r="K19" s="2043"/>
    </row>
    <row r="20" spans="1:11" ht="19.95" customHeight="1">
      <c r="A20" s="1030" t="s">
        <v>270</v>
      </c>
      <c r="B20" s="776">
        <v>125006.39999999999</v>
      </c>
      <c r="C20" s="986">
        <v>36797.4</v>
      </c>
      <c r="D20" s="776">
        <v>5867.3</v>
      </c>
      <c r="E20" s="986">
        <v>9795.7000000000007</v>
      </c>
      <c r="F20" s="776">
        <v>56650.2</v>
      </c>
      <c r="G20" s="986">
        <v>47716.9</v>
      </c>
      <c r="H20" s="776">
        <v>27642.3</v>
      </c>
      <c r="I20" s="986">
        <v>90108.9</v>
      </c>
      <c r="J20" s="776">
        <v>16443.3</v>
      </c>
      <c r="K20" s="777">
        <v>46797.9</v>
      </c>
    </row>
    <row r="21" spans="1:11" ht="13.2" customHeight="1">
      <c r="A21" s="1197" t="s">
        <v>271</v>
      </c>
      <c r="B21" s="891"/>
      <c r="C21" s="331"/>
      <c r="D21" s="891"/>
      <c r="E21" s="331"/>
      <c r="F21" s="891"/>
      <c r="G21" s="331"/>
      <c r="H21" s="891"/>
      <c r="I21" s="331"/>
      <c r="J21" s="891"/>
      <c r="K21" s="920"/>
    </row>
    <row r="22" spans="1:11" ht="13.2" customHeight="1">
      <c r="A22" s="332" t="s">
        <v>272</v>
      </c>
      <c r="B22" s="1659"/>
      <c r="C22" s="333"/>
      <c r="D22" s="1659"/>
      <c r="E22" s="333"/>
      <c r="F22" s="1659"/>
      <c r="G22" s="333"/>
      <c r="H22" s="1659"/>
      <c r="I22" s="333"/>
      <c r="J22" s="1659"/>
      <c r="K22" s="921"/>
    </row>
    <row r="23" spans="1:11" ht="13.2" customHeight="1">
      <c r="A23" s="1197" t="s">
        <v>273</v>
      </c>
      <c r="B23" s="1659"/>
      <c r="C23" s="333"/>
      <c r="D23" s="1659"/>
      <c r="E23" s="333"/>
      <c r="F23" s="1659"/>
      <c r="G23" s="333"/>
      <c r="H23" s="1659"/>
      <c r="I23" s="333"/>
      <c r="J23" s="1659"/>
      <c r="K23" s="921"/>
    </row>
    <row r="24" spans="1:11" ht="13.2" customHeight="1">
      <c r="A24" s="1027" t="s">
        <v>274</v>
      </c>
      <c r="B24" s="898">
        <v>8227.7000000000007</v>
      </c>
      <c r="C24" s="754">
        <v>884.1</v>
      </c>
      <c r="D24" s="898">
        <v>519.9</v>
      </c>
      <c r="E24" s="754">
        <v>186.9</v>
      </c>
      <c r="F24" s="898">
        <v>2732.1</v>
      </c>
      <c r="G24" s="754">
        <v>2531.3000000000002</v>
      </c>
      <c r="H24" s="898">
        <v>4305.2</v>
      </c>
      <c r="I24" s="754">
        <v>9006</v>
      </c>
      <c r="J24" s="898">
        <v>1134</v>
      </c>
      <c r="K24" s="987">
        <v>3615</v>
      </c>
    </row>
    <row r="25" spans="1:11" ht="13.2" customHeight="1">
      <c r="A25" s="1197" t="s">
        <v>275</v>
      </c>
      <c r="B25" s="1659"/>
      <c r="C25" s="333"/>
      <c r="D25" s="1659"/>
      <c r="E25" s="333"/>
      <c r="F25" s="1659"/>
      <c r="G25" s="333"/>
      <c r="H25" s="1659"/>
      <c r="I25" s="333"/>
      <c r="J25" s="1659"/>
      <c r="K25" s="921"/>
    </row>
    <row r="26" spans="1:11" ht="13.2" customHeight="1">
      <c r="A26" s="1027" t="s">
        <v>276</v>
      </c>
      <c r="B26" s="898">
        <v>75423.199999999997</v>
      </c>
      <c r="C26" s="988">
        <v>23334.5</v>
      </c>
      <c r="D26" s="898">
        <v>4913</v>
      </c>
      <c r="E26" s="754">
        <v>1358.6</v>
      </c>
      <c r="F26" s="898">
        <v>36195.699999999997</v>
      </c>
      <c r="G26" s="754">
        <v>30412.9</v>
      </c>
      <c r="H26" s="898">
        <v>13727</v>
      </c>
      <c r="I26" s="754">
        <v>51141.1</v>
      </c>
      <c r="J26" s="898">
        <v>7583.1</v>
      </c>
      <c r="K26" s="987">
        <v>30212.2</v>
      </c>
    </row>
    <row r="27" spans="1:11" ht="13.2" customHeight="1">
      <c r="A27" s="1197" t="s">
        <v>277</v>
      </c>
      <c r="B27" s="1660"/>
      <c r="C27" s="989"/>
      <c r="D27" s="1660"/>
      <c r="E27" s="988"/>
      <c r="F27" s="1660"/>
      <c r="G27" s="988"/>
      <c r="H27" s="1660"/>
      <c r="I27" s="988"/>
      <c r="J27" s="1660"/>
      <c r="K27" s="923"/>
    </row>
    <row r="28" spans="1:11" ht="13.2" customHeight="1">
      <c r="A28" s="332" t="s">
        <v>278</v>
      </c>
      <c r="B28" s="634"/>
      <c r="C28" s="1661"/>
      <c r="D28" s="1661"/>
      <c r="E28" s="337"/>
      <c r="F28" s="1661"/>
      <c r="G28" s="337"/>
      <c r="H28" s="1661"/>
      <c r="I28" s="337"/>
      <c r="J28" s="1661"/>
      <c r="K28" s="922"/>
    </row>
    <row r="29" spans="1:11" ht="13.2" customHeight="1">
      <c r="A29" s="332" t="s">
        <v>279</v>
      </c>
      <c r="B29" s="1661"/>
      <c r="C29" s="337"/>
      <c r="D29" s="1661"/>
      <c r="E29" s="337"/>
      <c r="F29" s="1661"/>
      <c r="G29" s="337"/>
      <c r="H29" s="1661"/>
      <c r="I29" s="337"/>
      <c r="J29" s="1661"/>
      <c r="K29" s="922"/>
    </row>
    <row r="30" spans="1:11" ht="13.2" customHeight="1">
      <c r="A30" s="338" t="s">
        <v>721</v>
      </c>
      <c r="B30" s="1662">
        <v>5670.1</v>
      </c>
      <c r="C30" s="754">
        <v>1298.3</v>
      </c>
      <c r="D30" s="898">
        <v>32.6</v>
      </c>
      <c r="E30" s="754">
        <v>694.6</v>
      </c>
      <c r="F30" s="898">
        <v>2320.1</v>
      </c>
      <c r="G30" s="754">
        <v>1548.1</v>
      </c>
      <c r="H30" s="898">
        <v>1975.7</v>
      </c>
      <c r="I30" s="754">
        <v>6592.1</v>
      </c>
      <c r="J30" s="898">
        <v>2533.4</v>
      </c>
      <c r="K30" s="987">
        <v>1008</v>
      </c>
    </row>
    <row r="31" spans="1:11" ht="13.2" customHeight="1">
      <c r="A31" s="1197" t="s">
        <v>280</v>
      </c>
      <c r="B31" s="1659"/>
      <c r="C31" s="333"/>
      <c r="D31" s="1659"/>
      <c r="E31" s="333"/>
      <c r="F31" s="1659"/>
      <c r="G31" s="333"/>
      <c r="H31" s="1659"/>
      <c r="I31" s="333"/>
      <c r="J31" s="1659"/>
      <c r="K31" s="921"/>
    </row>
    <row r="32" spans="1:11" ht="13.2" customHeight="1">
      <c r="A32" s="1197" t="s">
        <v>281</v>
      </c>
      <c r="B32" s="1661"/>
      <c r="C32" s="337"/>
      <c r="D32" s="1661"/>
      <c r="E32" s="337"/>
      <c r="F32" s="1661"/>
      <c r="G32" s="337"/>
      <c r="H32" s="1661"/>
      <c r="I32" s="337"/>
      <c r="J32" s="1661"/>
      <c r="K32" s="922"/>
    </row>
    <row r="33" spans="1:11" ht="13.2" customHeight="1">
      <c r="A33" s="332" t="s">
        <v>282</v>
      </c>
      <c r="B33" s="989"/>
      <c r="C33" s="990"/>
      <c r="D33" s="990"/>
      <c r="E33" s="990"/>
      <c r="F33" s="990"/>
      <c r="G33" s="990"/>
      <c r="H33" s="990"/>
      <c r="I33" s="990"/>
      <c r="J33" s="990"/>
      <c r="K33" s="990"/>
    </row>
    <row r="34" spans="1:11" ht="13.2" customHeight="1">
      <c r="A34" s="338" t="s">
        <v>283</v>
      </c>
      <c r="B34" s="1660">
        <v>2331.1</v>
      </c>
      <c r="C34" s="1660">
        <v>233.6</v>
      </c>
      <c r="D34" s="1660">
        <v>42</v>
      </c>
      <c r="E34" s="1660">
        <v>26</v>
      </c>
      <c r="F34" s="1660">
        <v>893.1</v>
      </c>
      <c r="G34" s="1660">
        <v>596.29999999999995</v>
      </c>
      <c r="H34" s="1660">
        <v>1066.8</v>
      </c>
      <c r="I34" s="1660">
        <v>1078.8</v>
      </c>
      <c r="J34" s="1660">
        <v>302.7</v>
      </c>
      <c r="K34" s="923">
        <v>296.8</v>
      </c>
    </row>
    <row r="35" spans="1:11" ht="13.2" customHeight="1">
      <c r="A35" s="1197" t="s">
        <v>284</v>
      </c>
      <c r="B35" s="336"/>
      <c r="C35" s="337"/>
      <c r="D35" s="336"/>
      <c r="E35" s="337"/>
      <c r="F35" s="336"/>
      <c r="G35" s="337"/>
      <c r="H35" s="336"/>
      <c r="I35" s="337"/>
      <c r="J35" s="336"/>
      <c r="K35" s="2044"/>
    </row>
    <row r="36" spans="1:11" ht="13.2" customHeight="1">
      <c r="A36" s="1197" t="s">
        <v>285</v>
      </c>
      <c r="B36" s="336"/>
      <c r="C36" s="337"/>
      <c r="D36" s="336"/>
      <c r="E36" s="337"/>
      <c r="F36" s="336"/>
      <c r="G36" s="337"/>
      <c r="H36" s="336"/>
      <c r="I36" s="337"/>
      <c r="J36" s="336"/>
      <c r="K36" s="2044"/>
    </row>
    <row r="37" spans="1:11" ht="13.2" customHeight="1">
      <c r="A37" s="339"/>
      <c r="B37" s="337"/>
      <c r="C37" s="337"/>
      <c r="D37" s="337"/>
      <c r="E37" s="337"/>
      <c r="F37" s="337"/>
      <c r="G37" s="337"/>
      <c r="H37" s="337"/>
      <c r="I37" s="337"/>
      <c r="J37" s="337"/>
      <c r="K37" s="337"/>
    </row>
    <row r="38" spans="1:11" ht="22.2" customHeight="1">
      <c r="A38" s="2045" t="s">
        <v>1590</v>
      </c>
      <c r="B38" s="2045"/>
      <c r="C38" s="2045"/>
      <c r="D38" s="2045"/>
      <c r="E38" s="2045"/>
      <c r="F38" s="2045"/>
      <c r="G38" s="2045"/>
      <c r="H38" s="2045"/>
      <c r="I38" s="2045"/>
      <c r="J38" s="2045"/>
      <c r="K38" s="2045"/>
    </row>
    <row r="39" spans="1:11" ht="25.2" customHeight="1">
      <c r="A39" s="2046" t="s">
        <v>1591</v>
      </c>
      <c r="B39" s="2046"/>
      <c r="C39" s="2046"/>
      <c r="D39" s="2046"/>
      <c r="E39" s="2046"/>
      <c r="F39" s="2046"/>
      <c r="G39" s="2046"/>
      <c r="H39" s="2046"/>
      <c r="I39" s="2046"/>
      <c r="J39" s="2046"/>
      <c r="K39" s="2046"/>
    </row>
  </sheetData>
  <customSheetViews>
    <customSheetView guid="{546EF9A9-B12D-4554-B3A4-6C19908855CF}" showPageBreaks="1" showGridLines="0" topLeftCell="A19">
      <selection activeCell="C45" sqref="C45"/>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selection activeCell="N26" sqref="N26"/>
      <pageMargins left="0.39370078740157483" right="0.39370078740157483" top="0.19685039370078741" bottom="0.19685039370078741" header="0.31496062992125984" footer="0.31496062992125984"/>
      <pageSetup paperSize="9" orientation="landscape" r:id="rId2"/>
    </customSheetView>
  </customSheetViews>
  <mergeCells count="22">
    <mergeCell ref="A38:K38"/>
    <mergeCell ref="A39:K39"/>
    <mergeCell ref="A5:A19"/>
    <mergeCell ref="B5:H8"/>
    <mergeCell ref="I5:K8"/>
    <mergeCell ref="B9:B18"/>
    <mergeCell ref="C9:C18"/>
    <mergeCell ref="H9:H18"/>
    <mergeCell ref="I9:I18"/>
    <mergeCell ref="J9:J18"/>
    <mergeCell ref="A1:F1"/>
    <mergeCell ref="A2:F2"/>
    <mergeCell ref="G11:G18"/>
    <mergeCell ref="B19:K19"/>
    <mergeCell ref="K35:K36"/>
    <mergeCell ref="J3:K3"/>
    <mergeCell ref="I4:K4"/>
    <mergeCell ref="E11:E18"/>
    <mergeCell ref="F11:F18"/>
    <mergeCell ref="A3:E3"/>
    <mergeCell ref="K9:K18"/>
    <mergeCell ref="D11:D18"/>
  </mergeCells>
  <hyperlinks>
    <hyperlink ref="G1:G2" location="'Spis tablic     List of tables'!A1" display="Powrót do spisu tablic"/>
    <hyperlink ref="J3" location="'Spis tablic     List of tables'!A3" display="Powrót do spisu tablic"/>
    <hyperlink ref="J3:K3" location="'Spis tablic     List of tables'!A38" display="Powrót do spisu tablic"/>
    <hyperlink ref="I4" location="'Spis tablic     List of tables'!A3" display="Return to the list of tables"/>
    <hyperlink ref="I4:K4" location="'Spis tablic     List of tables'!A38" display="Return to the list of tables"/>
  </hyperlinks>
  <pageMargins left="0.39370078740157483" right="0.39370078740157483" top="0.19685039370078741" bottom="0.19685039370078741" header="0.31496062992125984" footer="0.31496062992125984"/>
  <pageSetup paperSize="9" orientation="landscape" r:id="rId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6"/>
  <sheetViews>
    <sheetView showGridLines="0" zoomScaleNormal="100" workbookViewId="0">
      <selection activeCell="N23" sqref="N23"/>
    </sheetView>
  </sheetViews>
  <sheetFormatPr defaultRowHeight="14.4"/>
  <cols>
    <col min="1" max="1" width="38.33203125" customWidth="1"/>
    <col min="2" max="11" width="9.6640625" customWidth="1"/>
  </cols>
  <sheetData>
    <row r="1" spans="1:11">
      <c r="A1" s="2049" t="s">
        <v>293</v>
      </c>
      <c r="B1" s="2049"/>
      <c r="C1" s="2049"/>
      <c r="D1" s="2049"/>
      <c r="E1" s="2049"/>
      <c r="F1" s="2049"/>
      <c r="G1" s="2049"/>
      <c r="H1" s="1837"/>
      <c r="I1" s="1837"/>
      <c r="J1" s="1837"/>
      <c r="K1" s="1837"/>
    </row>
    <row r="2" spans="1:11">
      <c r="A2" s="2041" t="s">
        <v>1746</v>
      </c>
      <c r="B2" s="2042"/>
      <c r="C2" s="2042"/>
      <c r="D2" s="2042"/>
      <c r="E2" s="2042"/>
      <c r="F2" s="2042"/>
      <c r="G2" s="54"/>
      <c r="H2" s="1882"/>
      <c r="I2" s="1882"/>
      <c r="J2" s="1882"/>
      <c r="K2" s="1882"/>
    </row>
    <row r="3" spans="1:11">
      <c r="A3" s="1948" t="s">
        <v>816</v>
      </c>
      <c r="B3" s="1948"/>
      <c r="C3" s="1948"/>
      <c r="D3" s="1948"/>
      <c r="E3" s="1948"/>
      <c r="F3" s="1948"/>
      <c r="G3" s="1948"/>
      <c r="H3" s="216"/>
      <c r="I3" s="216"/>
      <c r="J3" s="1877" t="s">
        <v>107</v>
      </c>
      <c r="K3" s="1877"/>
    </row>
    <row r="4" spans="1:11">
      <c r="A4" s="2050" t="s">
        <v>1747</v>
      </c>
      <c r="B4" s="1801"/>
      <c r="C4" s="1801"/>
      <c r="D4" s="1801"/>
      <c r="E4" s="1801"/>
      <c r="F4" s="1801"/>
      <c r="G4" s="1161"/>
      <c r="H4" s="229"/>
      <c r="I4" s="1959" t="s">
        <v>109</v>
      </c>
      <c r="J4" s="1959"/>
      <c r="K4" s="1959"/>
    </row>
    <row r="5" spans="1:11">
      <c r="A5" s="1756" t="s">
        <v>1112</v>
      </c>
      <c r="B5" s="1751" t="s">
        <v>1123</v>
      </c>
      <c r="C5" s="1751"/>
      <c r="D5" s="1751"/>
      <c r="E5" s="1751"/>
      <c r="F5" s="1751"/>
      <c r="G5" s="1751"/>
      <c r="H5" s="1797"/>
      <c r="I5" s="1976" t="s">
        <v>1124</v>
      </c>
      <c r="J5" s="1751"/>
      <c r="K5" s="1751"/>
    </row>
    <row r="6" spans="1:11">
      <c r="A6" s="1758"/>
      <c r="B6" s="1752"/>
      <c r="C6" s="1752"/>
      <c r="D6" s="1752"/>
      <c r="E6" s="1752"/>
      <c r="F6" s="1752"/>
      <c r="G6" s="1752"/>
      <c r="H6" s="1798"/>
      <c r="I6" s="1792"/>
      <c r="J6" s="1752"/>
      <c r="K6" s="1752"/>
    </row>
    <row r="7" spans="1:11">
      <c r="A7" s="1758"/>
      <c r="B7" s="1752"/>
      <c r="C7" s="1752"/>
      <c r="D7" s="1752"/>
      <c r="E7" s="1752"/>
      <c r="F7" s="1752"/>
      <c r="G7" s="1752"/>
      <c r="H7" s="1798"/>
      <c r="I7" s="1792"/>
      <c r="J7" s="1752"/>
      <c r="K7" s="1752"/>
    </row>
    <row r="8" spans="1:11">
      <c r="A8" s="1758"/>
      <c r="B8" s="1753"/>
      <c r="C8" s="1753"/>
      <c r="D8" s="1753"/>
      <c r="E8" s="1753"/>
      <c r="F8" s="1753"/>
      <c r="G8" s="1753"/>
      <c r="H8" s="1799"/>
      <c r="I8" s="1793"/>
      <c r="J8" s="1753"/>
      <c r="K8" s="1753"/>
    </row>
    <row r="9" spans="1:11">
      <c r="A9" s="1758"/>
      <c r="B9" s="1920" t="s">
        <v>902</v>
      </c>
      <c r="C9" s="330"/>
      <c r="D9" s="90"/>
      <c r="E9" s="95"/>
      <c r="F9" s="330"/>
      <c r="G9" s="90"/>
      <c r="H9" s="1766" t="s">
        <v>1128</v>
      </c>
      <c r="I9" s="1766" t="s">
        <v>902</v>
      </c>
      <c r="J9" s="2051" t="s">
        <v>1129</v>
      </c>
      <c r="K9" s="1792" t="s">
        <v>1130</v>
      </c>
    </row>
    <row r="10" spans="1:11">
      <c r="A10" s="1758"/>
      <c r="B10" s="1920"/>
      <c r="C10" s="94"/>
      <c r="D10" s="91"/>
      <c r="E10" s="96"/>
      <c r="F10" s="94"/>
      <c r="G10" s="91"/>
      <c r="H10" s="1767"/>
      <c r="I10" s="1767"/>
      <c r="J10" s="1767"/>
      <c r="K10" s="1792"/>
    </row>
    <row r="11" spans="1:11">
      <c r="A11" s="1758"/>
      <c r="B11" s="1920"/>
      <c r="C11" s="1767" t="s">
        <v>1115</v>
      </c>
      <c r="D11" s="1766" t="s">
        <v>1125</v>
      </c>
      <c r="E11" s="1766" t="s">
        <v>1117</v>
      </c>
      <c r="F11" s="1792" t="s">
        <v>1126</v>
      </c>
      <c r="G11" s="1766" t="s">
        <v>1127</v>
      </c>
      <c r="H11" s="1798"/>
      <c r="I11" s="1767"/>
      <c r="J11" s="1767"/>
      <c r="K11" s="1792"/>
    </row>
    <row r="12" spans="1:11">
      <c r="A12" s="1758"/>
      <c r="B12" s="1920"/>
      <c r="C12" s="1767"/>
      <c r="D12" s="1767"/>
      <c r="E12" s="1767"/>
      <c r="F12" s="1792"/>
      <c r="G12" s="1767"/>
      <c r="H12" s="1798"/>
      <c r="I12" s="1767"/>
      <c r="J12" s="1767"/>
      <c r="K12" s="1792"/>
    </row>
    <row r="13" spans="1:11">
      <c r="A13" s="1758"/>
      <c r="B13" s="1920"/>
      <c r="C13" s="1767"/>
      <c r="D13" s="1767"/>
      <c r="E13" s="1767"/>
      <c r="F13" s="1792"/>
      <c r="G13" s="1767"/>
      <c r="H13" s="1798"/>
      <c r="I13" s="1767"/>
      <c r="J13" s="1767"/>
      <c r="K13" s="1792"/>
    </row>
    <row r="14" spans="1:11">
      <c r="A14" s="1758"/>
      <c r="B14" s="1920"/>
      <c r="C14" s="1767"/>
      <c r="D14" s="1767"/>
      <c r="E14" s="1767"/>
      <c r="F14" s="1792"/>
      <c r="G14" s="1767"/>
      <c r="H14" s="1798"/>
      <c r="I14" s="1767"/>
      <c r="J14" s="1767"/>
      <c r="K14" s="1792"/>
    </row>
    <row r="15" spans="1:11">
      <c r="A15" s="1758"/>
      <c r="B15" s="1920"/>
      <c r="C15" s="1767"/>
      <c r="D15" s="1767"/>
      <c r="E15" s="1767"/>
      <c r="F15" s="1792"/>
      <c r="G15" s="1767"/>
      <c r="H15" s="1798"/>
      <c r="I15" s="1767"/>
      <c r="J15" s="1767"/>
      <c r="K15" s="1792"/>
    </row>
    <row r="16" spans="1:11">
      <c r="A16" s="1758"/>
      <c r="B16" s="1920"/>
      <c r="C16" s="1767"/>
      <c r="D16" s="1767"/>
      <c r="E16" s="1767"/>
      <c r="F16" s="1792"/>
      <c r="G16" s="1767"/>
      <c r="H16" s="1798"/>
      <c r="I16" s="1767"/>
      <c r="J16" s="1767"/>
      <c r="K16" s="1792"/>
    </row>
    <row r="17" spans="1:11">
      <c r="A17" s="1758"/>
      <c r="B17" s="1920"/>
      <c r="C17" s="1767"/>
      <c r="D17" s="1767"/>
      <c r="E17" s="1767"/>
      <c r="F17" s="1792"/>
      <c r="G17" s="1767"/>
      <c r="H17" s="1798"/>
      <c r="I17" s="1767"/>
      <c r="J17" s="1767"/>
      <c r="K17" s="1792"/>
    </row>
    <row r="18" spans="1:11">
      <c r="A18" s="1758"/>
      <c r="B18" s="1920"/>
      <c r="C18" s="1767"/>
      <c r="D18" s="1767"/>
      <c r="E18" s="1767"/>
      <c r="F18" s="1792"/>
      <c r="G18" s="1767"/>
      <c r="H18" s="1798"/>
      <c r="I18" s="1767"/>
      <c r="J18" s="1767"/>
      <c r="K18" s="1792"/>
    </row>
    <row r="19" spans="1:11">
      <c r="A19" s="1760"/>
      <c r="B19" s="2043" t="s">
        <v>2881</v>
      </c>
      <c r="C19" s="2043"/>
      <c r="D19" s="2043"/>
      <c r="E19" s="2043"/>
      <c r="F19" s="2043"/>
      <c r="G19" s="2043"/>
      <c r="H19" s="2043"/>
      <c r="I19" s="2043"/>
      <c r="J19" s="2043"/>
      <c r="K19" s="2043"/>
    </row>
    <row r="20" spans="1:11" ht="19.95" customHeight="1">
      <c r="A20" s="1031" t="s">
        <v>286</v>
      </c>
      <c r="B20" s="340">
        <v>5917.8</v>
      </c>
      <c r="C20" s="341">
        <v>2154.8000000000002</v>
      </c>
      <c r="D20" s="340">
        <v>70.400000000000006</v>
      </c>
      <c r="E20" s="341">
        <v>68.099999999999994</v>
      </c>
      <c r="F20" s="340">
        <v>2121.9</v>
      </c>
      <c r="G20" s="341">
        <v>1810.1</v>
      </c>
      <c r="H20" s="340">
        <v>1296.5999999999999</v>
      </c>
      <c r="I20" s="341">
        <v>3087.2</v>
      </c>
      <c r="J20" s="340">
        <v>594.5</v>
      </c>
      <c r="K20" s="342">
        <v>1241.7</v>
      </c>
    </row>
    <row r="21" spans="1:11">
      <c r="A21" s="1197" t="s">
        <v>287</v>
      </c>
      <c r="B21" s="1663"/>
      <c r="C21" s="343"/>
      <c r="D21" s="1663"/>
      <c r="E21" s="343"/>
      <c r="F21" s="1663"/>
      <c r="G21" s="343"/>
      <c r="H21" s="1663"/>
      <c r="I21" s="343"/>
      <c r="J21" s="1663"/>
      <c r="K21" s="924"/>
    </row>
    <row r="22" spans="1:11">
      <c r="A22" s="344" t="s">
        <v>753</v>
      </c>
      <c r="B22" s="925">
        <v>16513</v>
      </c>
      <c r="C22" s="1664">
        <v>7769.8</v>
      </c>
      <c r="D22" s="1664">
        <v>268.89999999999998</v>
      </c>
      <c r="E22" s="1664">
        <v>6706.5</v>
      </c>
      <c r="F22" s="1664">
        <v>6559.2</v>
      </c>
      <c r="G22" s="1664">
        <v>6029.3</v>
      </c>
      <c r="H22" s="1664">
        <v>1984.7</v>
      </c>
      <c r="I22" s="1664">
        <v>11247</v>
      </c>
      <c r="J22" s="1664">
        <v>2598.8000000000002</v>
      </c>
      <c r="K22" s="925">
        <v>6679.9</v>
      </c>
    </row>
    <row r="23" spans="1:11">
      <c r="A23" s="1197" t="s">
        <v>1131</v>
      </c>
      <c r="B23" s="1663"/>
      <c r="C23" s="343"/>
      <c r="D23" s="1663"/>
      <c r="E23" s="343"/>
      <c r="F23" s="1663"/>
      <c r="G23" s="343"/>
      <c r="H23" s="1663"/>
      <c r="I23" s="343"/>
      <c r="J23" s="1663"/>
      <c r="K23" s="924"/>
    </row>
    <row r="24" spans="1:11">
      <c r="A24" s="1032" t="s">
        <v>288</v>
      </c>
      <c r="B24" s="1665">
        <v>4785.6000000000004</v>
      </c>
      <c r="C24" s="346">
        <v>832</v>
      </c>
      <c r="D24" s="1665">
        <v>1.7</v>
      </c>
      <c r="E24" s="346">
        <v>717.3</v>
      </c>
      <c r="F24" s="1665">
        <v>3188.5</v>
      </c>
      <c r="G24" s="346">
        <v>2559.1</v>
      </c>
      <c r="H24" s="1665">
        <v>637.6</v>
      </c>
      <c r="I24" s="346">
        <v>4648.8999999999996</v>
      </c>
      <c r="J24" s="1665">
        <v>1182.3</v>
      </c>
      <c r="K24" s="926">
        <v>2422</v>
      </c>
    </row>
    <row r="25" spans="1:11">
      <c r="A25" s="1197" t="s">
        <v>289</v>
      </c>
      <c r="B25" s="1666"/>
      <c r="C25" s="348"/>
      <c r="D25" s="1666"/>
      <c r="E25" s="348"/>
      <c r="F25" s="1666"/>
      <c r="G25" s="348"/>
      <c r="H25" s="1666"/>
      <c r="I25" s="348"/>
      <c r="J25" s="1666"/>
      <c r="K25" s="927"/>
    </row>
    <row r="26" spans="1:11">
      <c r="A26" s="350" t="s">
        <v>755</v>
      </c>
      <c r="B26" s="1665">
        <v>157.5</v>
      </c>
      <c r="C26" s="346">
        <v>9</v>
      </c>
      <c r="D26" s="1665">
        <v>0.4</v>
      </c>
      <c r="E26" s="346">
        <v>2.6</v>
      </c>
      <c r="F26" s="1665">
        <v>87.2</v>
      </c>
      <c r="G26" s="346">
        <v>26.7</v>
      </c>
      <c r="H26" s="1665">
        <v>52.7</v>
      </c>
      <c r="I26" s="346">
        <v>106.8</v>
      </c>
      <c r="J26" s="1665">
        <v>23.4</v>
      </c>
      <c r="K26" s="926">
        <v>36.1</v>
      </c>
    </row>
    <row r="27" spans="1:11">
      <c r="A27" s="1197" t="s">
        <v>1132</v>
      </c>
      <c r="B27" s="1666"/>
      <c r="C27" s="348"/>
      <c r="D27" s="1666"/>
      <c r="E27" s="348"/>
      <c r="F27" s="1666"/>
      <c r="G27" s="348"/>
      <c r="H27" s="1666"/>
      <c r="I27" s="348"/>
      <c r="J27" s="1666"/>
      <c r="K27" s="927"/>
    </row>
    <row r="28" spans="1:11">
      <c r="A28" s="1032" t="s">
        <v>290</v>
      </c>
      <c r="B28" s="1666">
        <v>1347.5</v>
      </c>
      <c r="C28" s="348">
        <v>77.7</v>
      </c>
      <c r="D28" s="1666">
        <v>8.1999999999999993</v>
      </c>
      <c r="E28" s="348">
        <v>21.8</v>
      </c>
      <c r="F28" s="1666">
        <v>688.4</v>
      </c>
      <c r="G28" s="348">
        <v>604.70000000000005</v>
      </c>
      <c r="H28" s="1666">
        <v>486.8</v>
      </c>
      <c r="I28" s="348">
        <v>605.29999999999995</v>
      </c>
      <c r="J28" s="1666">
        <v>120.1</v>
      </c>
      <c r="K28" s="927">
        <v>216.9</v>
      </c>
    </row>
    <row r="29" spans="1:11">
      <c r="A29" s="1197" t="s">
        <v>291</v>
      </c>
      <c r="B29" s="1667"/>
      <c r="C29" s="1667"/>
      <c r="D29" s="1667"/>
      <c r="E29" s="1667"/>
      <c r="F29" s="1667"/>
      <c r="G29" s="1667"/>
      <c r="H29" s="1667"/>
      <c r="I29" s="1667"/>
      <c r="J29" s="1667"/>
      <c r="K29" s="351"/>
    </row>
    <row r="30" spans="1:11">
      <c r="A30" s="352" t="s">
        <v>754</v>
      </c>
      <c r="B30" s="1666">
        <v>1589.6</v>
      </c>
      <c r="C30" s="348">
        <v>46.9</v>
      </c>
      <c r="D30" s="1666">
        <v>1.1000000000000001</v>
      </c>
      <c r="E30" s="348">
        <v>2.4</v>
      </c>
      <c r="F30" s="1666">
        <v>299</v>
      </c>
      <c r="G30" s="348">
        <v>247.2</v>
      </c>
      <c r="H30" s="1666">
        <v>964.7</v>
      </c>
      <c r="I30" s="348">
        <v>613.20000000000005</v>
      </c>
      <c r="J30" s="1666">
        <v>86.1</v>
      </c>
      <c r="K30" s="927">
        <v>337.6</v>
      </c>
    </row>
    <row r="31" spans="1:11">
      <c r="A31" s="1197" t="s">
        <v>292</v>
      </c>
      <c r="B31" s="347"/>
      <c r="C31" s="348"/>
      <c r="D31" s="347"/>
      <c r="E31" s="348"/>
      <c r="F31" s="347"/>
      <c r="G31" s="348"/>
      <c r="H31" s="347"/>
      <c r="I31" s="348"/>
      <c r="J31" s="347"/>
      <c r="K31" s="349"/>
    </row>
    <row r="32" spans="1:11">
      <c r="A32" s="339"/>
      <c r="B32" s="337"/>
      <c r="C32" s="337"/>
      <c r="D32" s="337"/>
      <c r="E32" s="337"/>
      <c r="F32" s="337"/>
      <c r="G32" s="337"/>
      <c r="H32" s="337"/>
      <c r="I32" s="337"/>
      <c r="J32" s="337"/>
      <c r="K32" s="337"/>
    </row>
    <row r="33" spans="1:11">
      <c r="A33" s="2052" t="s">
        <v>1616</v>
      </c>
      <c r="B33" s="2052"/>
      <c r="C33" s="2052"/>
      <c r="D33" s="2052"/>
      <c r="E33" s="2052"/>
      <c r="F33" s="2052"/>
      <c r="G33" s="2052"/>
      <c r="H33" s="2052"/>
      <c r="I33" s="2052"/>
      <c r="J33" s="2052"/>
      <c r="K33" s="2052"/>
    </row>
    <row r="34" spans="1:11">
      <c r="A34" s="2052"/>
      <c r="B34" s="2052"/>
      <c r="C34" s="2052"/>
      <c r="D34" s="2052"/>
      <c r="E34" s="2052"/>
      <c r="F34" s="2052"/>
      <c r="G34" s="2052"/>
      <c r="H34" s="2052"/>
      <c r="I34" s="2052"/>
      <c r="J34" s="2052"/>
      <c r="K34" s="2052"/>
    </row>
    <row r="35" spans="1:11" ht="25.2" customHeight="1">
      <c r="A35" s="1709" t="s">
        <v>1617</v>
      </c>
      <c r="B35" s="1709"/>
      <c r="C35" s="1709"/>
      <c r="D35" s="1709"/>
      <c r="E35" s="1709"/>
      <c r="F35" s="1709"/>
      <c r="G35" s="1709"/>
      <c r="H35" s="1709"/>
      <c r="I35" s="1709"/>
      <c r="J35" s="1709"/>
      <c r="K35" s="1709"/>
    </row>
    <row r="36" spans="1:11">
      <c r="A36" s="2053"/>
      <c r="B36" s="2053"/>
      <c r="C36" s="2053"/>
      <c r="D36" s="2053"/>
      <c r="E36" s="2053"/>
      <c r="F36" s="2053"/>
      <c r="G36" s="2053"/>
      <c r="H36" s="2053"/>
      <c r="I36" s="2053"/>
      <c r="J36" s="2053"/>
      <c r="K36" s="2053"/>
    </row>
  </sheetData>
  <customSheetViews>
    <customSheetView guid="{546EF9A9-B12D-4554-B3A4-6C19908855CF}" showPageBreaks="1" showGridLines="0" topLeftCell="A19">
      <selection activeCell="O24" sqref="O24"/>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selection activeCell="M27" sqref="M27"/>
      <pageMargins left="0.39370078740157483" right="0.39370078740157483" top="0.19685039370078741" bottom="0.19685039370078741" header="0.31496062992125984" footer="0.31496062992125984"/>
      <pageSetup paperSize="9" orientation="landscape" r:id="rId2"/>
    </customSheetView>
  </customSheetViews>
  <mergeCells count="25">
    <mergeCell ref="A33:K34"/>
    <mergeCell ref="A35:K35"/>
    <mergeCell ref="A36:K36"/>
    <mergeCell ref="C11:C18"/>
    <mergeCell ref="D11:D18"/>
    <mergeCell ref="E11:E18"/>
    <mergeCell ref="F11:F18"/>
    <mergeCell ref="G11:G18"/>
    <mergeCell ref="B19:K19"/>
    <mergeCell ref="A4:F4"/>
    <mergeCell ref="I4:K4"/>
    <mergeCell ref="A5:A19"/>
    <mergeCell ref="B5:H8"/>
    <mergeCell ref="I5:K8"/>
    <mergeCell ref="B9:B18"/>
    <mergeCell ref="H9:H18"/>
    <mergeCell ref="I9:I18"/>
    <mergeCell ref="J9:J18"/>
    <mergeCell ref="K9:K18"/>
    <mergeCell ref="A1:G1"/>
    <mergeCell ref="H1:K1"/>
    <mergeCell ref="A2:F2"/>
    <mergeCell ref="H2:K2"/>
    <mergeCell ref="A3:G3"/>
    <mergeCell ref="J3:K3"/>
  </mergeCells>
  <hyperlinks>
    <hyperlink ref="J3" location="'Spis tablic     List of tables'!A3" display="Powrót do spisu tablic"/>
    <hyperlink ref="I4" location="'Spis tablic     List of tables'!A3" display="Return to the list of tables"/>
    <hyperlink ref="J3:K3" location="'Spis tablic     List of tables'!A39" display="Powrót do spisu tablic"/>
    <hyperlink ref="I4:K4" location="'Spis tablic     List of tables'!A39" display="Return to the list of tables"/>
  </hyperlinks>
  <pageMargins left="0.39370078740157483" right="0.39370078740157483" top="0.19685039370078741" bottom="0.19685039370078741" header="0.31496062992125984" footer="0.31496062992125984"/>
  <pageSetup paperSize="9" orientation="landscape" r:id="rId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3"/>
  <sheetViews>
    <sheetView showGridLines="0" topLeftCell="A19" zoomScaleNormal="100" workbookViewId="0">
      <selection activeCell="H28" sqref="H28"/>
    </sheetView>
  </sheetViews>
  <sheetFormatPr defaultRowHeight="14.4"/>
  <cols>
    <col min="1" max="1" width="9" customWidth="1"/>
    <col min="2" max="2" width="11.6640625" customWidth="1"/>
    <col min="3" max="11" width="12.88671875" customWidth="1"/>
  </cols>
  <sheetData>
    <row r="1" spans="1:11">
      <c r="A1" s="1859" t="s">
        <v>294</v>
      </c>
      <c r="B1" s="1859"/>
      <c r="C1" s="248"/>
      <c r="D1" s="248"/>
      <c r="E1" s="164"/>
      <c r="F1" s="164"/>
      <c r="G1" s="164"/>
      <c r="H1" s="164"/>
      <c r="I1" s="164"/>
      <c r="J1" s="1837"/>
      <c r="K1" s="1837"/>
    </row>
    <row r="2" spans="1:11">
      <c r="A2" s="1860" t="s">
        <v>295</v>
      </c>
      <c r="B2" s="2054"/>
      <c r="C2" s="248"/>
      <c r="D2" s="248"/>
      <c r="E2" s="164"/>
      <c r="F2" s="164"/>
      <c r="G2" s="164"/>
      <c r="H2" s="164"/>
      <c r="I2" s="164"/>
      <c r="J2" s="1882"/>
      <c r="K2" s="1882"/>
    </row>
    <row r="3" spans="1:11">
      <c r="A3" s="89" t="s">
        <v>296</v>
      </c>
      <c r="B3" s="89"/>
      <c r="C3" s="89"/>
      <c r="D3" s="89"/>
      <c r="E3" s="89"/>
      <c r="F3" s="89"/>
      <c r="G3" s="89"/>
      <c r="H3" s="89"/>
      <c r="I3" s="89"/>
      <c r="J3" s="1877" t="s">
        <v>107</v>
      </c>
      <c r="K3" s="1877"/>
    </row>
    <row r="4" spans="1:11">
      <c r="A4" s="1153" t="s">
        <v>297</v>
      </c>
      <c r="B4" s="1150"/>
      <c r="C4" s="1150"/>
      <c r="D4" s="1150"/>
      <c r="E4" s="1150"/>
      <c r="F4" s="216"/>
      <c r="G4" s="216"/>
      <c r="H4" s="216"/>
      <c r="I4" s="216"/>
      <c r="J4" s="1959" t="s">
        <v>109</v>
      </c>
      <c r="K4" s="1960"/>
    </row>
    <row r="5" spans="1:11" ht="12" customHeight="1">
      <c r="A5" s="1755" t="s">
        <v>1043</v>
      </c>
      <c r="B5" s="1756"/>
      <c r="C5" s="1754"/>
      <c r="D5" s="1755"/>
      <c r="E5" s="1755"/>
      <c r="F5" s="1755"/>
      <c r="G5" s="1755"/>
      <c r="H5" s="1755"/>
      <c r="I5" s="1755"/>
      <c r="J5" s="1755"/>
      <c r="K5" s="1755"/>
    </row>
    <row r="6" spans="1:11" ht="12" customHeight="1">
      <c r="A6" s="1752"/>
      <c r="B6" s="1758"/>
      <c r="C6" s="1757"/>
      <c r="D6" s="1752"/>
      <c r="E6" s="1752"/>
      <c r="F6" s="1752"/>
      <c r="G6" s="1752"/>
      <c r="H6" s="1752"/>
      <c r="I6" s="1752"/>
      <c r="J6" s="1752"/>
      <c r="K6" s="1752"/>
    </row>
    <row r="7" spans="1:11" ht="12" customHeight="1">
      <c r="A7" s="1752"/>
      <c r="B7" s="1758"/>
      <c r="C7" s="1918" t="s">
        <v>1133</v>
      </c>
      <c r="D7" s="1945" t="s">
        <v>1134</v>
      </c>
      <c r="E7" s="1766" t="s">
        <v>1135</v>
      </c>
      <c r="F7" s="1976" t="s">
        <v>1136</v>
      </c>
      <c r="G7" s="1766" t="s">
        <v>1137</v>
      </c>
      <c r="H7" s="1976" t="s">
        <v>1138</v>
      </c>
      <c r="I7" s="1766" t="s">
        <v>1139</v>
      </c>
      <c r="J7" s="1976" t="s">
        <v>1140</v>
      </c>
      <c r="K7" s="1976" t="s">
        <v>1141</v>
      </c>
    </row>
    <row r="8" spans="1:11" ht="12" customHeight="1">
      <c r="A8" s="1752"/>
      <c r="B8" s="1758"/>
      <c r="C8" s="1918"/>
      <c r="D8" s="1920"/>
      <c r="E8" s="1973"/>
      <c r="F8" s="1792"/>
      <c r="G8" s="1973"/>
      <c r="H8" s="1792"/>
      <c r="I8" s="1973"/>
      <c r="J8" s="1792"/>
      <c r="K8" s="1792"/>
    </row>
    <row r="9" spans="1:11" ht="12" customHeight="1">
      <c r="A9" s="1752"/>
      <c r="B9" s="1758"/>
      <c r="C9" s="1918"/>
      <c r="D9" s="1920"/>
      <c r="E9" s="1973"/>
      <c r="F9" s="1792"/>
      <c r="G9" s="1973"/>
      <c r="H9" s="1792"/>
      <c r="I9" s="1973"/>
      <c r="J9" s="1792"/>
      <c r="K9" s="1792"/>
    </row>
    <row r="10" spans="1:11" ht="12" customHeight="1">
      <c r="A10" s="1752"/>
      <c r="B10" s="1758"/>
      <c r="C10" s="1918"/>
      <c r="D10" s="1920"/>
      <c r="E10" s="1973"/>
      <c r="F10" s="1792"/>
      <c r="G10" s="1973"/>
      <c r="H10" s="1792"/>
      <c r="I10" s="1973"/>
      <c r="J10" s="1792"/>
      <c r="K10" s="1792"/>
    </row>
    <row r="11" spans="1:11" ht="12" customHeight="1">
      <c r="A11" s="1752"/>
      <c r="B11" s="1758"/>
      <c r="C11" s="1918"/>
      <c r="D11" s="1920"/>
      <c r="E11" s="1973"/>
      <c r="F11" s="1792"/>
      <c r="G11" s="1973"/>
      <c r="H11" s="1792"/>
      <c r="I11" s="1973"/>
      <c r="J11" s="1792"/>
      <c r="K11" s="1792"/>
    </row>
    <row r="12" spans="1:11" ht="12" customHeight="1">
      <c r="A12" s="1752"/>
      <c r="B12" s="1758"/>
      <c r="C12" s="1918"/>
      <c r="D12" s="1920"/>
      <c r="E12" s="1973"/>
      <c r="F12" s="1792"/>
      <c r="G12" s="1973"/>
      <c r="H12" s="1792"/>
      <c r="I12" s="1973"/>
      <c r="J12" s="1792"/>
      <c r="K12" s="1792"/>
    </row>
    <row r="13" spans="1:11" ht="12" customHeight="1">
      <c r="A13" s="1752"/>
      <c r="B13" s="1758"/>
      <c r="C13" s="1918"/>
      <c r="D13" s="1920"/>
      <c r="E13" s="1973"/>
      <c r="F13" s="1792"/>
      <c r="G13" s="1973"/>
      <c r="H13" s="1792"/>
      <c r="I13" s="1973"/>
      <c r="J13" s="1792"/>
      <c r="K13" s="1792"/>
    </row>
    <row r="14" spans="1:11" ht="12" customHeight="1">
      <c r="A14" s="1752"/>
      <c r="B14" s="1758"/>
      <c r="C14" s="1918"/>
      <c r="D14" s="1920"/>
      <c r="E14" s="1973"/>
      <c r="F14" s="1792"/>
      <c r="G14" s="1973"/>
      <c r="H14" s="1792"/>
      <c r="I14" s="1973"/>
      <c r="J14" s="1792"/>
      <c r="K14" s="1792"/>
    </row>
    <row r="15" spans="1:11" ht="12" customHeight="1">
      <c r="A15" s="1752"/>
      <c r="B15" s="1758"/>
      <c r="C15" s="1918"/>
      <c r="D15" s="1920"/>
      <c r="E15" s="1973"/>
      <c r="F15" s="1792"/>
      <c r="G15" s="1973"/>
      <c r="H15" s="1792"/>
      <c r="I15" s="1973"/>
      <c r="J15" s="1792"/>
      <c r="K15" s="1792"/>
    </row>
    <row r="16" spans="1:11" ht="30" customHeight="1">
      <c r="A16" s="2055" t="s">
        <v>1142</v>
      </c>
      <c r="B16" s="2055"/>
      <c r="C16" s="2055"/>
      <c r="D16" s="2055"/>
      <c r="E16" s="2055"/>
      <c r="F16" s="2055"/>
      <c r="G16" s="2055"/>
      <c r="H16" s="2055"/>
      <c r="I16" s="2055"/>
      <c r="J16" s="2055"/>
      <c r="K16" s="2055"/>
    </row>
    <row r="17" spans="1:11" s="296" customFormat="1">
      <c r="A17" s="43">
        <v>2016</v>
      </c>
      <c r="B17" s="1033" t="s">
        <v>144</v>
      </c>
      <c r="C17" s="949">
        <v>99.2</v>
      </c>
      <c r="D17" s="949">
        <v>100.6</v>
      </c>
      <c r="E17" s="950">
        <v>100</v>
      </c>
      <c r="F17" s="949">
        <v>92.8</v>
      </c>
      <c r="G17" s="949">
        <v>99.5</v>
      </c>
      <c r="H17" s="949">
        <v>98.8</v>
      </c>
      <c r="I17" s="950">
        <v>95.8</v>
      </c>
      <c r="J17" s="950">
        <v>98.1</v>
      </c>
      <c r="K17" s="879">
        <v>101</v>
      </c>
    </row>
    <row r="18" spans="1:11" s="606" customFormat="1">
      <c r="A18" s="885">
        <v>2017</v>
      </c>
      <c r="B18" s="1033" t="s">
        <v>144</v>
      </c>
      <c r="C18" s="949">
        <v>101.9</v>
      </c>
      <c r="D18" s="949">
        <v>104.4</v>
      </c>
      <c r="E18" s="950">
        <v>101</v>
      </c>
      <c r="F18" s="949">
        <v>93.1</v>
      </c>
      <c r="G18" s="949">
        <v>101.7</v>
      </c>
      <c r="H18" s="949">
        <v>101.1</v>
      </c>
      <c r="I18" s="950">
        <v>103.5</v>
      </c>
      <c r="J18" s="950">
        <v>101</v>
      </c>
      <c r="K18" s="879">
        <v>100.9</v>
      </c>
    </row>
    <row r="19" spans="1:11">
      <c r="A19" s="353"/>
      <c r="B19" s="1034"/>
      <c r="C19" s="354"/>
      <c r="D19" s="354"/>
      <c r="E19" s="354"/>
      <c r="F19" s="354"/>
      <c r="G19" s="354"/>
      <c r="H19" s="354"/>
      <c r="I19" s="354"/>
      <c r="J19" s="354"/>
      <c r="K19" s="355"/>
    </row>
    <row r="20" spans="1:11" s="296" customFormat="1">
      <c r="A20" s="885">
        <v>2017</v>
      </c>
      <c r="B20" s="1036" t="s">
        <v>299</v>
      </c>
      <c r="C20" s="356">
        <v>102</v>
      </c>
      <c r="D20" s="356">
        <v>105</v>
      </c>
      <c r="E20" s="356">
        <v>100.8</v>
      </c>
      <c r="F20" s="356">
        <v>93.8</v>
      </c>
      <c r="G20" s="356">
        <v>101.7</v>
      </c>
      <c r="H20" s="356">
        <v>101.2</v>
      </c>
      <c r="I20" s="356">
        <v>101.3</v>
      </c>
      <c r="J20" s="356">
        <v>101.2</v>
      </c>
      <c r="K20" s="357">
        <v>100.3</v>
      </c>
    </row>
    <row r="21" spans="1:11" s="606" customFormat="1">
      <c r="A21" s="885"/>
      <c r="B21" s="1035" t="s">
        <v>205</v>
      </c>
      <c r="C21" s="356">
        <v>102.3</v>
      </c>
      <c r="D21" s="356">
        <v>105.8</v>
      </c>
      <c r="E21" s="356">
        <v>100.8</v>
      </c>
      <c r="F21" s="356">
        <v>93.6</v>
      </c>
      <c r="G21" s="356">
        <v>102.2</v>
      </c>
      <c r="H21" s="356">
        <v>101.5</v>
      </c>
      <c r="I21" s="356">
        <v>101</v>
      </c>
      <c r="J21" s="356">
        <v>101.6</v>
      </c>
      <c r="K21" s="878">
        <v>102.4</v>
      </c>
    </row>
    <row r="22" spans="1:11" s="606" customFormat="1">
      <c r="A22" s="885">
        <v>2018</v>
      </c>
      <c r="B22" s="1037" t="s">
        <v>171</v>
      </c>
      <c r="C22" s="830">
        <v>101.4</v>
      </c>
      <c r="D22" s="951">
        <v>104.2</v>
      </c>
      <c r="E22" s="951">
        <v>100.5</v>
      </c>
      <c r="F22" s="951">
        <v>94.6</v>
      </c>
      <c r="G22" s="951">
        <v>101.5</v>
      </c>
      <c r="H22" s="951">
        <v>101</v>
      </c>
      <c r="I22" s="951">
        <v>98.3</v>
      </c>
      <c r="J22" s="951">
        <v>101.1</v>
      </c>
      <c r="K22" s="830">
        <v>102.7</v>
      </c>
    </row>
    <row r="23" spans="1:11" s="606" customFormat="1">
      <c r="A23" s="885"/>
      <c r="B23" s="1035" t="s">
        <v>298</v>
      </c>
      <c r="C23" s="356">
        <v>101.4</v>
      </c>
      <c r="D23" s="356">
        <v>103</v>
      </c>
      <c r="E23" s="356">
        <v>100.9</v>
      </c>
      <c r="F23" s="356">
        <v>95.4</v>
      </c>
      <c r="G23" s="356">
        <v>101.6</v>
      </c>
      <c r="H23" s="356">
        <v>101.3</v>
      </c>
      <c r="I23" s="356">
        <v>104.1</v>
      </c>
      <c r="J23" s="356">
        <v>100.1</v>
      </c>
      <c r="K23" s="357">
        <v>102.7</v>
      </c>
    </row>
    <row r="24" spans="1:11" s="606" customFormat="1">
      <c r="A24" s="885"/>
      <c r="B24" s="1036" t="s">
        <v>299</v>
      </c>
      <c r="C24" s="951">
        <v>101.5</v>
      </c>
      <c r="D24" s="951">
        <v>101.7</v>
      </c>
      <c r="E24" s="951">
        <v>101.4</v>
      </c>
      <c r="F24" s="951">
        <v>97</v>
      </c>
      <c r="G24" s="951">
        <v>101.6</v>
      </c>
      <c r="H24" s="951">
        <v>101.2</v>
      </c>
      <c r="I24" s="951">
        <v>107.9</v>
      </c>
      <c r="J24" s="951">
        <v>100.8</v>
      </c>
      <c r="K24" s="878">
        <v>102.8</v>
      </c>
    </row>
    <row r="25" spans="1:11" s="606" customFormat="1">
      <c r="A25" s="885"/>
      <c r="B25" s="1036" t="s">
        <v>205</v>
      </c>
      <c r="C25" s="951">
        <v>100.8</v>
      </c>
      <c r="D25" s="951">
        <v>100.6</v>
      </c>
      <c r="E25" s="951">
        <v>100.9</v>
      </c>
      <c r="F25" s="951">
        <v>98.6</v>
      </c>
      <c r="G25" s="951">
        <v>101.3</v>
      </c>
      <c r="H25" s="951">
        <v>102.1</v>
      </c>
      <c r="I25" s="951">
        <v>104.8</v>
      </c>
      <c r="J25" s="951">
        <v>100.1</v>
      </c>
      <c r="K25" s="878">
        <v>102.5</v>
      </c>
    </row>
    <row r="26" spans="1:11" ht="25.2" customHeight="1">
      <c r="A26" s="2056" t="s">
        <v>1143</v>
      </c>
      <c r="B26" s="2056"/>
      <c r="C26" s="2056"/>
      <c r="D26" s="2056"/>
      <c r="E26" s="2056"/>
      <c r="F26" s="2056"/>
      <c r="G26" s="2056"/>
      <c r="H26" s="2056"/>
      <c r="I26" s="2056"/>
      <c r="J26" s="2056"/>
      <c r="K26" s="2056"/>
    </row>
    <row r="27" spans="1:11" s="296" customFormat="1">
      <c r="A27" s="885">
        <v>2017</v>
      </c>
      <c r="B27" s="1036" t="s">
        <v>299</v>
      </c>
      <c r="C27" s="356">
        <v>99.9</v>
      </c>
      <c r="D27" s="356">
        <v>99.8</v>
      </c>
      <c r="E27" s="356">
        <v>100.1</v>
      </c>
      <c r="F27" s="356">
        <v>94.6</v>
      </c>
      <c r="G27" s="356">
        <v>100.4</v>
      </c>
      <c r="H27" s="356">
        <v>100.5</v>
      </c>
      <c r="I27" s="356">
        <v>98.7</v>
      </c>
      <c r="J27" s="356">
        <v>100.8</v>
      </c>
      <c r="K27" s="357">
        <v>100.5</v>
      </c>
    </row>
    <row r="28" spans="1:11">
      <c r="A28" s="328"/>
      <c r="B28" s="1035" t="s">
        <v>205</v>
      </c>
      <c r="C28" s="356">
        <v>101</v>
      </c>
      <c r="D28" s="356">
        <v>101.8</v>
      </c>
      <c r="E28" s="356">
        <v>100.3</v>
      </c>
      <c r="F28" s="356">
        <v>103.4</v>
      </c>
      <c r="G28" s="356">
        <v>100.7</v>
      </c>
      <c r="H28" s="356">
        <v>100</v>
      </c>
      <c r="I28" s="356">
        <v>102.7</v>
      </c>
      <c r="J28" s="356">
        <v>99.5</v>
      </c>
      <c r="K28" s="357">
        <v>101.9</v>
      </c>
    </row>
    <row r="29" spans="1:11" s="606" customFormat="1">
      <c r="A29" s="885">
        <v>2018</v>
      </c>
      <c r="B29" s="1037" t="s">
        <v>171</v>
      </c>
      <c r="C29" s="830">
        <v>100.2</v>
      </c>
      <c r="D29" s="951">
        <v>101.6</v>
      </c>
      <c r="E29" s="951">
        <v>100.4</v>
      </c>
      <c r="F29" s="951">
        <v>94.3</v>
      </c>
      <c r="G29" s="951">
        <v>100.2</v>
      </c>
      <c r="H29" s="951">
        <v>100.4</v>
      </c>
      <c r="I29" s="951">
        <v>99.8</v>
      </c>
      <c r="J29" s="951">
        <v>100.5</v>
      </c>
      <c r="K29" s="830">
        <v>100.2</v>
      </c>
    </row>
    <row r="30" spans="1:11">
      <c r="B30" s="1035" t="s">
        <v>298</v>
      </c>
      <c r="C30" s="356">
        <v>100.3</v>
      </c>
      <c r="D30" s="356">
        <v>99.8</v>
      </c>
      <c r="E30" s="356">
        <v>100.2</v>
      </c>
      <c r="F30" s="356">
        <v>103.5</v>
      </c>
      <c r="G30" s="356">
        <v>100.2</v>
      </c>
      <c r="H30" s="356">
        <v>100.5</v>
      </c>
      <c r="I30" s="356">
        <v>103.4</v>
      </c>
      <c r="J30" s="356">
        <v>99.1</v>
      </c>
      <c r="K30" s="357">
        <v>100.1</v>
      </c>
    </row>
    <row r="31" spans="1:11">
      <c r="B31" s="1036" t="s">
        <v>299</v>
      </c>
      <c r="C31" s="356">
        <v>100</v>
      </c>
      <c r="D31" s="356">
        <v>98.6</v>
      </c>
      <c r="E31" s="356">
        <v>100.6</v>
      </c>
      <c r="F31" s="356">
        <v>96.2</v>
      </c>
      <c r="G31" s="356">
        <v>100.5</v>
      </c>
      <c r="H31" s="356">
        <v>100.4</v>
      </c>
      <c r="I31" s="356">
        <v>102.1</v>
      </c>
      <c r="J31" s="356">
        <v>102.1</v>
      </c>
      <c r="K31" s="357">
        <v>100.5</v>
      </c>
    </row>
    <row r="32" spans="1:11">
      <c r="B32" s="1035" t="s">
        <v>205</v>
      </c>
      <c r="C32" s="909">
        <v>100.3</v>
      </c>
      <c r="D32" s="909">
        <v>100.6</v>
      </c>
      <c r="E32" s="909">
        <v>99.8</v>
      </c>
      <c r="F32" s="909">
        <v>105.2</v>
      </c>
      <c r="G32" s="909">
        <v>100.5</v>
      </c>
      <c r="H32" s="909">
        <v>100.8</v>
      </c>
      <c r="I32" s="909">
        <v>99.5</v>
      </c>
      <c r="J32" s="909">
        <v>98.5</v>
      </c>
      <c r="K32" s="1694">
        <v>101.6</v>
      </c>
    </row>
    <row r="33" spans="1:11">
      <c r="A33" s="2057"/>
      <c r="B33" s="2057"/>
      <c r="C33" s="2057"/>
      <c r="D33" s="2057"/>
      <c r="E33" s="2057"/>
      <c r="F33" s="2057"/>
      <c r="G33" s="2057"/>
      <c r="H33" s="2057"/>
      <c r="I33" s="2057"/>
      <c r="J33" s="2057"/>
      <c r="K33" s="2057"/>
    </row>
  </sheetData>
  <customSheetViews>
    <customSheetView guid="{546EF9A9-B12D-4554-B3A4-6C19908855CF}" showPageBreaks="1" showGridLines="0" topLeftCell="A29">
      <selection activeCell="G47" sqref="G47"/>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selection activeCell="C34" sqref="C34"/>
      <pageMargins left="0.39370078740157483" right="0.39370078740157483" top="0.19685039370078741" bottom="0.19685039370078741" header="0.31496062992125984" footer="0.31496062992125984"/>
      <pageSetup paperSize="9" orientation="landscape" r:id="rId2"/>
    </customSheetView>
  </customSheetViews>
  <mergeCells count="20">
    <mergeCell ref="K7:K15"/>
    <mergeCell ref="A16:K16"/>
    <mergeCell ref="A26:K26"/>
    <mergeCell ref="A33:K33"/>
    <mergeCell ref="A5:B15"/>
    <mergeCell ref="C5:K6"/>
    <mergeCell ref="C7:C15"/>
    <mergeCell ref="D7:D15"/>
    <mergeCell ref="E7:E15"/>
    <mergeCell ref="F7:F15"/>
    <mergeCell ref="G7:G15"/>
    <mergeCell ref="H7:H15"/>
    <mergeCell ref="I7:I15"/>
    <mergeCell ref="J7:J15"/>
    <mergeCell ref="J4:K4"/>
    <mergeCell ref="A1:B1"/>
    <mergeCell ref="J1:K1"/>
    <mergeCell ref="A2:B2"/>
    <mergeCell ref="J2:K2"/>
    <mergeCell ref="J3:K3"/>
  </mergeCells>
  <hyperlinks>
    <hyperlink ref="H1:H3" location="'Spis tablic     List of tables'!A1" display="Powrót do spisu tablic"/>
    <hyperlink ref="J3" location="'Spis tablic     List of tables'!A3" display="Powrót do spisu tablic"/>
    <hyperlink ref="J4" location="'Spis tablic     List of tables'!A3" display="Return to the list of tables"/>
    <hyperlink ref="J4:K4" location="'Spis tablic     List of tables'!A51" display="Return to the list of tables"/>
    <hyperlink ref="J3:K3" location="'Spis tablic     List of tables'!A51" display="Powrót do spisu tablic"/>
    <hyperlink ref="J3:K4" location="'Spis tablic     List of tables'!A41" display="Powrót do spisu tablic"/>
  </hyperlinks>
  <pageMargins left="0.39370078740157483" right="0.39370078740157483" top="0.19685039370078741" bottom="0.19685039370078741" header="0.31496062992125984" footer="0.31496062992125984"/>
  <pageSetup paperSize="9" orientation="landscape" r:id="rId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9"/>
  <sheetViews>
    <sheetView showGridLines="0" zoomScaleNormal="100" workbookViewId="0">
      <selection activeCell="A62" sqref="A62"/>
    </sheetView>
  </sheetViews>
  <sheetFormatPr defaultRowHeight="14.4"/>
  <cols>
    <col min="1" max="1" width="51.109375" customWidth="1"/>
    <col min="2" max="5" width="10.44140625" customWidth="1"/>
  </cols>
  <sheetData>
    <row r="1" spans="1:6">
      <c r="A1" s="358" t="s">
        <v>300</v>
      </c>
      <c r="B1" s="358"/>
      <c r="C1" s="359"/>
      <c r="D1" s="359"/>
      <c r="E1" s="360"/>
    </row>
    <row r="2" spans="1:6">
      <c r="A2" s="361" t="s">
        <v>301</v>
      </c>
      <c r="B2" s="358"/>
      <c r="C2" s="360"/>
      <c r="D2" s="1960" t="s">
        <v>107</v>
      </c>
      <c r="E2" s="1960"/>
    </row>
    <row r="3" spans="1:6">
      <c r="A3" s="1162" t="s">
        <v>302</v>
      </c>
      <c r="B3" s="359"/>
      <c r="C3" s="1959" t="s">
        <v>109</v>
      </c>
      <c r="D3" s="1959"/>
      <c r="E3" s="1959"/>
    </row>
    <row r="4" spans="1:6">
      <c r="A4" s="1163" t="s">
        <v>303</v>
      </c>
      <c r="B4" s="363"/>
      <c r="C4" s="363"/>
      <c r="D4" s="363"/>
      <c r="E4" s="364"/>
    </row>
    <row r="5" spans="1:6">
      <c r="A5" s="365"/>
      <c r="B5" s="2065">
        <v>2018</v>
      </c>
      <c r="C5" s="2071"/>
      <c r="D5" s="2065">
        <v>2019</v>
      </c>
      <c r="E5" s="2066"/>
      <c r="F5" s="896"/>
    </row>
    <row r="6" spans="1:6">
      <c r="A6" s="366" t="s">
        <v>304</v>
      </c>
      <c r="B6" s="2067"/>
      <c r="C6" s="2072"/>
      <c r="D6" s="2067"/>
      <c r="E6" s="2068"/>
      <c r="F6" s="896"/>
    </row>
    <row r="7" spans="1:6">
      <c r="A7" s="1198" t="s">
        <v>305</v>
      </c>
      <c r="B7" s="2069"/>
      <c r="C7" s="2073"/>
      <c r="D7" s="2069"/>
      <c r="E7" s="2070"/>
      <c r="F7" s="896"/>
    </row>
    <row r="8" spans="1:6" ht="14.4" customHeight="1">
      <c r="A8" s="367" t="s">
        <v>306</v>
      </c>
      <c r="B8" s="2061" t="s">
        <v>1750</v>
      </c>
      <c r="C8" s="2061" t="s">
        <v>1748</v>
      </c>
      <c r="D8" s="2063" t="s">
        <v>1749</v>
      </c>
      <c r="E8" s="2063" t="s">
        <v>1626</v>
      </c>
    </row>
    <row r="9" spans="1:6">
      <c r="A9" s="1199" t="s">
        <v>1144</v>
      </c>
      <c r="B9" s="2062"/>
      <c r="C9" s="2062"/>
      <c r="D9" s="2064"/>
      <c r="E9" s="2064"/>
    </row>
    <row r="10" spans="1:6">
      <c r="A10" s="368"/>
      <c r="B10" s="2058" t="s">
        <v>2882</v>
      </c>
      <c r="C10" s="2059"/>
      <c r="D10" s="2060"/>
      <c r="E10" s="369" t="s">
        <v>155</v>
      </c>
    </row>
    <row r="11" spans="1:6" ht="19.95" customHeight="1">
      <c r="A11" s="1038" t="s">
        <v>307</v>
      </c>
      <c r="B11" s="1327">
        <v>3.55</v>
      </c>
      <c r="C11" s="1327">
        <v>3.53</v>
      </c>
      <c r="D11" s="1327">
        <v>3.78</v>
      </c>
      <c r="E11" s="991">
        <v>106.5</v>
      </c>
    </row>
    <row r="12" spans="1:6" ht="13.2" customHeight="1">
      <c r="A12" s="1200" t="s">
        <v>308</v>
      </c>
      <c r="B12" s="1328"/>
      <c r="C12" s="1328"/>
      <c r="D12" s="1328"/>
      <c r="E12" s="918"/>
    </row>
    <row r="13" spans="1:6" ht="13.2" customHeight="1">
      <c r="A13" s="1038" t="s">
        <v>309</v>
      </c>
      <c r="B13" s="1328">
        <v>0.4</v>
      </c>
      <c r="C13" s="1328">
        <v>0.44</v>
      </c>
      <c r="D13" s="1328">
        <v>0.45</v>
      </c>
      <c r="E13" s="918">
        <v>112.5</v>
      </c>
    </row>
    <row r="14" spans="1:6" ht="13.2" customHeight="1">
      <c r="A14" s="1200" t="s">
        <v>310</v>
      </c>
      <c r="B14" s="1328"/>
      <c r="C14" s="1328"/>
      <c r="D14" s="1328"/>
      <c r="E14" s="918"/>
    </row>
    <row r="15" spans="1:6" ht="13.2" customHeight="1">
      <c r="A15" s="1038" t="s">
        <v>311</v>
      </c>
      <c r="B15" s="1328">
        <v>2.82</v>
      </c>
      <c r="C15" s="1328">
        <v>3.03</v>
      </c>
      <c r="D15" s="1328">
        <v>3.1</v>
      </c>
      <c r="E15" s="918">
        <v>109.9</v>
      </c>
    </row>
    <row r="16" spans="1:6" ht="13.2" customHeight="1">
      <c r="A16" s="1200" t="s">
        <v>312</v>
      </c>
      <c r="B16" s="1328"/>
      <c r="C16" s="1328"/>
      <c r="D16" s="1328"/>
      <c r="E16" s="918"/>
    </row>
    <row r="17" spans="1:5" ht="13.2" customHeight="1">
      <c r="A17" s="1038" t="s">
        <v>313</v>
      </c>
      <c r="B17" s="1328">
        <v>2.59</v>
      </c>
      <c r="C17" s="1328">
        <v>2.66</v>
      </c>
      <c r="D17" s="1328">
        <v>2.86</v>
      </c>
      <c r="E17" s="918">
        <v>110.4</v>
      </c>
    </row>
    <row r="18" spans="1:5" ht="13.2" customHeight="1">
      <c r="A18" s="1200" t="s">
        <v>314</v>
      </c>
      <c r="B18" s="1328"/>
      <c r="C18" s="1328"/>
      <c r="D18" s="1328"/>
      <c r="E18" s="918"/>
    </row>
    <row r="19" spans="1:5" ht="13.2" customHeight="1">
      <c r="A19" s="1038" t="s">
        <v>315</v>
      </c>
      <c r="B19" s="1328">
        <v>2.31</v>
      </c>
      <c r="C19" s="1328">
        <v>2.37</v>
      </c>
      <c r="D19" s="1328">
        <v>2.35</v>
      </c>
      <c r="E19" s="918">
        <v>101.7</v>
      </c>
    </row>
    <row r="20" spans="1:5" ht="13.2" customHeight="1">
      <c r="A20" s="1200" t="s">
        <v>316</v>
      </c>
      <c r="B20" s="1328"/>
      <c r="C20" s="1328"/>
      <c r="D20" s="1328"/>
      <c r="E20" s="918"/>
    </row>
    <row r="21" spans="1:5" ht="13.2" customHeight="1">
      <c r="A21" s="1042" t="s">
        <v>760</v>
      </c>
      <c r="B21" s="1328"/>
      <c r="C21" s="1328"/>
      <c r="D21" s="1328"/>
      <c r="E21" s="918"/>
    </row>
    <row r="22" spans="1:5" ht="13.2" customHeight="1">
      <c r="A22" s="1200" t="s">
        <v>317</v>
      </c>
      <c r="B22" s="1328"/>
      <c r="C22" s="1328"/>
      <c r="D22" s="1328"/>
      <c r="E22" s="918"/>
    </row>
    <row r="23" spans="1:5" ht="13.2" customHeight="1">
      <c r="A23" s="1039" t="s">
        <v>318</v>
      </c>
      <c r="B23" s="1328">
        <v>27.75</v>
      </c>
      <c r="C23" s="1328">
        <v>27.34</v>
      </c>
      <c r="D23" s="1328">
        <v>27.05</v>
      </c>
      <c r="E23" s="918">
        <v>97.5</v>
      </c>
    </row>
    <row r="24" spans="1:5" ht="13.2" customHeight="1">
      <c r="A24" s="1201" t="s">
        <v>319</v>
      </c>
      <c r="B24" s="1328"/>
      <c r="C24" s="1328"/>
      <c r="D24" s="1328"/>
      <c r="E24" s="918"/>
    </row>
    <row r="25" spans="1:5" ht="13.2" customHeight="1">
      <c r="A25" s="1038" t="s">
        <v>320</v>
      </c>
      <c r="B25" s="1328">
        <v>31.9</v>
      </c>
      <c r="C25" s="1328">
        <v>31.33</v>
      </c>
      <c r="D25" s="1328">
        <v>31.87</v>
      </c>
      <c r="E25" s="918">
        <v>99.9</v>
      </c>
    </row>
    <row r="26" spans="1:5" ht="13.2" customHeight="1">
      <c r="A26" s="1200" t="s">
        <v>321</v>
      </c>
      <c r="B26" s="1328"/>
      <c r="C26" s="1328"/>
      <c r="D26" s="1328"/>
      <c r="E26" s="918"/>
    </row>
    <row r="27" spans="1:5" ht="13.2" customHeight="1">
      <c r="A27" s="1686" t="s">
        <v>2928</v>
      </c>
      <c r="B27" s="1328">
        <v>16.07</v>
      </c>
      <c r="C27" s="1328">
        <v>16.77</v>
      </c>
      <c r="D27" s="1328">
        <v>15.79</v>
      </c>
      <c r="E27" s="918">
        <v>98.3</v>
      </c>
    </row>
    <row r="28" spans="1:5" ht="13.2" customHeight="1">
      <c r="A28" s="1202" t="s">
        <v>2931</v>
      </c>
      <c r="B28" s="1328"/>
      <c r="C28" s="1328"/>
      <c r="D28" s="1328"/>
      <c r="E28" s="918"/>
    </row>
    <row r="29" spans="1:5" ht="13.2" customHeight="1">
      <c r="A29" s="1040" t="s">
        <v>322</v>
      </c>
      <c r="B29" s="1328">
        <v>7.36</v>
      </c>
      <c r="C29" s="1328">
        <v>6.92</v>
      </c>
      <c r="D29" s="1328">
        <v>6.82</v>
      </c>
      <c r="E29" s="918">
        <v>92.7</v>
      </c>
    </row>
    <row r="30" spans="1:5" ht="13.2" customHeight="1">
      <c r="A30" s="1203" t="s">
        <v>323</v>
      </c>
      <c r="B30" s="1328"/>
      <c r="C30" s="1328"/>
      <c r="D30" s="1328"/>
      <c r="E30" s="918"/>
    </row>
    <row r="31" spans="1:5" ht="13.2" customHeight="1">
      <c r="A31" s="1040" t="s">
        <v>324</v>
      </c>
      <c r="B31" s="1328">
        <v>25.57</v>
      </c>
      <c r="C31" s="1328">
        <v>25.83</v>
      </c>
      <c r="D31" s="1328">
        <v>25.7</v>
      </c>
      <c r="E31" s="918">
        <v>100.5</v>
      </c>
    </row>
    <row r="32" spans="1:5" ht="13.2" customHeight="1">
      <c r="A32" s="1203" t="s">
        <v>325</v>
      </c>
      <c r="B32" s="1328"/>
      <c r="C32" s="1328"/>
      <c r="D32" s="1328"/>
      <c r="E32" s="918"/>
    </row>
    <row r="33" spans="1:5" ht="13.2" customHeight="1">
      <c r="A33" s="1040" t="s">
        <v>326</v>
      </c>
      <c r="B33" s="1328">
        <v>28.26</v>
      </c>
      <c r="C33" s="1328">
        <v>28.69</v>
      </c>
      <c r="D33" s="1328">
        <v>28.95</v>
      </c>
      <c r="E33" s="918">
        <v>102.4</v>
      </c>
    </row>
    <row r="34" spans="1:5" ht="13.2" customHeight="1">
      <c r="A34" s="1203" t="s">
        <v>327</v>
      </c>
      <c r="B34" s="1328"/>
      <c r="C34" s="1328"/>
      <c r="D34" s="1328"/>
      <c r="E34" s="918"/>
    </row>
    <row r="35" spans="1:5" ht="13.2" customHeight="1">
      <c r="A35" s="1040" t="s">
        <v>328</v>
      </c>
      <c r="B35" s="1328">
        <v>16.59</v>
      </c>
      <c r="C35" s="1328">
        <v>17.03</v>
      </c>
      <c r="D35" s="1328">
        <v>17.05</v>
      </c>
      <c r="E35" s="918">
        <v>102.8</v>
      </c>
    </row>
    <row r="36" spans="1:5" ht="13.2" customHeight="1">
      <c r="A36" s="1203" t="s">
        <v>329</v>
      </c>
      <c r="B36" s="1328"/>
      <c r="C36" s="1328"/>
      <c r="D36" s="1328"/>
      <c r="E36" s="918"/>
    </row>
    <row r="37" spans="1:5" ht="13.2" customHeight="1">
      <c r="A37" s="1040" t="s">
        <v>330</v>
      </c>
      <c r="B37" s="1328">
        <v>22.76</v>
      </c>
      <c r="C37" s="1328">
        <v>23.98</v>
      </c>
      <c r="D37" s="1328">
        <v>24.32</v>
      </c>
      <c r="E37" s="918">
        <v>106.9</v>
      </c>
    </row>
    <row r="38" spans="1:5" ht="13.2" customHeight="1">
      <c r="A38" s="1200" t="s">
        <v>331</v>
      </c>
      <c r="B38" s="1328"/>
      <c r="C38" s="1328"/>
      <c r="D38" s="1328"/>
      <c r="E38" s="918"/>
    </row>
    <row r="39" spans="1:5" ht="13.2" customHeight="1">
      <c r="A39" s="1040" t="s">
        <v>332</v>
      </c>
      <c r="B39" s="1328" t="s">
        <v>115</v>
      </c>
      <c r="C39" s="1328">
        <v>14.61</v>
      </c>
      <c r="D39" s="1328" t="s">
        <v>115</v>
      </c>
      <c r="E39" s="918" t="s">
        <v>114</v>
      </c>
    </row>
    <row r="40" spans="1:5" ht="13.2" customHeight="1">
      <c r="A40" s="1200" t="s">
        <v>333</v>
      </c>
      <c r="B40" s="1328"/>
      <c r="C40" s="1328"/>
      <c r="D40" s="1328"/>
      <c r="E40" s="918"/>
    </row>
    <row r="41" spans="1:5" ht="13.2" customHeight="1">
      <c r="A41" s="1043" t="s">
        <v>761</v>
      </c>
      <c r="B41" s="1328"/>
      <c r="C41" s="1328"/>
      <c r="D41" s="1328"/>
      <c r="E41" s="918"/>
    </row>
    <row r="42" spans="1:5" ht="13.2" customHeight="1">
      <c r="A42" s="1200" t="s">
        <v>334</v>
      </c>
      <c r="B42" s="1328"/>
      <c r="C42" s="1328"/>
      <c r="D42" s="1328"/>
      <c r="E42" s="918"/>
    </row>
    <row r="43" spans="1:5" ht="13.2" customHeight="1">
      <c r="A43" s="1041" t="s">
        <v>335</v>
      </c>
      <c r="B43" s="1328">
        <v>2.74</v>
      </c>
      <c r="C43" s="1328">
        <v>2.67</v>
      </c>
      <c r="D43" s="1328">
        <v>2.62</v>
      </c>
      <c r="E43" s="918">
        <v>95.6</v>
      </c>
    </row>
    <row r="44" spans="1:5" ht="13.2" customHeight="1">
      <c r="A44" s="1204" t="s">
        <v>336</v>
      </c>
      <c r="B44" s="1328"/>
      <c r="C44" s="1328"/>
      <c r="D44" s="1328"/>
      <c r="E44" s="918"/>
    </row>
    <row r="45" spans="1:5" ht="13.2" customHeight="1">
      <c r="A45" s="1041" t="s">
        <v>762</v>
      </c>
      <c r="B45" s="1328">
        <v>2.4300000000000002</v>
      </c>
      <c r="C45" s="1328">
        <v>2.56</v>
      </c>
      <c r="D45" s="1328">
        <v>2.5099999999999998</v>
      </c>
      <c r="E45" s="918">
        <v>103.3</v>
      </c>
    </row>
    <row r="46" spans="1:5" ht="13.2" customHeight="1">
      <c r="A46" s="1204" t="s">
        <v>337</v>
      </c>
      <c r="B46" s="1328"/>
      <c r="C46" s="1328"/>
      <c r="D46" s="1328"/>
      <c r="E46" s="918"/>
    </row>
    <row r="47" spans="1:5" ht="13.2" customHeight="1">
      <c r="A47" s="1040" t="s">
        <v>338</v>
      </c>
      <c r="B47" s="1328">
        <v>13.78</v>
      </c>
      <c r="C47" s="1328">
        <v>13.79</v>
      </c>
      <c r="D47" s="1328">
        <v>14.56</v>
      </c>
      <c r="E47" s="918">
        <v>105.7</v>
      </c>
    </row>
    <row r="48" spans="1:5" ht="13.2" customHeight="1">
      <c r="A48" s="1203" t="s">
        <v>339</v>
      </c>
      <c r="B48" s="1328"/>
      <c r="C48" s="1328"/>
      <c r="D48" s="1328"/>
      <c r="E48" s="918"/>
    </row>
    <row r="49" spans="1:8" ht="13.2" customHeight="1">
      <c r="A49" s="1040" t="s">
        <v>340</v>
      </c>
      <c r="B49" s="1328">
        <v>19.61</v>
      </c>
      <c r="C49" s="1328">
        <v>21.28</v>
      </c>
      <c r="D49" s="1328">
        <v>21.37</v>
      </c>
      <c r="E49" s="918">
        <v>109</v>
      </c>
    </row>
    <row r="50" spans="1:8" ht="13.2" customHeight="1">
      <c r="A50" s="1203" t="s">
        <v>341</v>
      </c>
      <c r="B50" s="1328"/>
      <c r="C50" s="1328"/>
      <c r="D50" s="1328"/>
      <c r="E50" s="918"/>
    </row>
    <row r="51" spans="1:8" ht="13.2" customHeight="1">
      <c r="A51" s="1038" t="s">
        <v>763</v>
      </c>
      <c r="B51" s="1328">
        <v>1.84</v>
      </c>
      <c r="C51" s="1328">
        <v>1.8</v>
      </c>
      <c r="D51" s="1328">
        <v>1.95</v>
      </c>
      <c r="E51" s="918">
        <v>106</v>
      </c>
    </row>
    <row r="52" spans="1:8" ht="13.2" customHeight="1">
      <c r="A52" s="1200" t="s">
        <v>2932</v>
      </c>
      <c r="B52" s="1328"/>
      <c r="C52" s="1328"/>
      <c r="D52" s="1328"/>
      <c r="E52" s="918"/>
    </row>
    <row r="53" spans="1:8" ht="13.2" customHeight="1">
      <c r="A53" s="1038" t="s">
        <v>2929</v>
      </c>
      <c r="B53" s="1328">
        <v>0.72</v>
      </c>
      <c r="C53" s="1328">
        <v>0.63</v>
      </c>
      <c r="D53" s="1328" t="s">
        <v>2934</v>
      </c>
      <c r="E53" s="918" t="s">
        <v>114</v>
      </c>
    </row>
    <row r="54" spans="1:8" ht="13.2" customHeight="1">
      <c r="A54" s="1200" t="s">
        <v>2933</v>
      </c>
      <c r="B54" s="1328"/>
      <c r="C54" s="1328"/>
      <c r="D54" s="1328"/>
      <c r="E54" s="918"/>
    </row>
    <row r="55" spans="1:8" ht="13.2" customHeight="1">
      <c r="A55" s="1044" t="s">
        <v>342</v>
      </c>
      <c r="B55" s="1328">
        <v>5.55</v>
      </c>
      <c r="C55" s="1328">
        <v>6.45</v>
      </c>
      <c r="D55" s="1328">
        <v>6.22</v>
      </c>
      <c r="E55" s="918">
        <v>112.1</v>
      </c>
    </row>
    <row r="56" spans="1:8" ht="13.2" customHeight="1">
      <c r="A56" s="1205" t="s">
        <v>343</v>
      </c>
      <c r="B56" s="1673"/>
      <c r="C56" s="1674"/>
      <c r="D56" s="1675"/>
      <c r="E56" s="1675"/>
    </row>
    <row r="57" spans="1:8" ht="7.2" customHeight="1">
      <c r="A57" s="360"/>
      <c r="B57" s="360"/>
      <c r="C57" s="360"/>
      <c r="D57" s="360"/>
      <c r="E57" s="360"/>
    </row>
    <row r="58" spans="1:8" s="1690" customFormat="1" ht="13.2" customHeight="1">
      <c r="A58" s="1687" t="s">
        <v>2935</v>
      </c>
      <c r="B58" s="1688"/>
      <c r="C58" s="1689"/>
      <c r="D58" s="1689"/>
      <c r="E58" s="1689"/>
      <c r="F58" s="1689"/>
      <c r="G58" s="1689"/>
      <c r="H58" s="1689"/>
    </row>
    <row r="59" spans="1:8" s="1690" customFormat="1" ht="13.2" customHeight="1">
      <c r="A59" s="1695" t="s">
        <v>2936</v>
      </c>
      <c r="B59" s="1688"/>
      <c r="C59" s="1689"/>
      <c r="D59" s="1689"/>
      <c r="E59" s="1689"/>
      <c r="F59" s="1689"/>
      <c r="G59" s="1689"/>
      <c r="H59" s="1689"/>
    </row>
  </sheetData>
  <customSheetViews>
    <customSheetView guid="{546EF9A9-B12D-4554-B3A4-6C19908855CF}" showPageBreaks="1" showGridLines="0" topLeftCell="A34">
      <selection activeCell="L32" sqref="L32"/>
      <pageMargins left="0.39370078740157483" right="0.39370078740157483" top="0.19685039370078741" bottom="0.19685039370078741" header="0.31496062992125984" footer="0.31496062992125984"/>
      <pageSetup paperSize="9" orientation="portrait" r:id="rId1"/>
    </customSheetView>
    <customSheetView guid="{854002DF-9892-40E4-B0AE-48FC1DD81D2B}" showGridLines="0">
      <selection activeCell="C22" sqref="C22"/>
      <pageMargins left="0.39370078740157483" right="0.39370078740157483" top="0.19685039370078741" bottom="0.19685039370078741" header="0.31496062992125984" footer="0.31496062992125984"/>
      <pageSetup paperSize="9" orientation="portrait" r:id="rId2"/>
    </customSheetView>
  </customSheetViews>
  <mergeCells count="8">
    <mergeCell ref="D2:E2"/>
    <mergeCell ref="B10:D10"/>
    <mergeCell ref="C3:E3"/>
    <mergeCell ref="B8:B9"/>
    <mergeCell ref="C8:C9"/>
    <mergeCell ref="D8:E9"/>
    <mergeCell ref="D5:E7"/>
    <mergeCell ref="B5:C7"/>
  </mergeCells>
  <hyperlinks>
    <hyperlink ref="D2" location="'Spis tablic     List of tables'!A42" display="Powrót do spisu tablic"/>
    <hyperlink ref="C3" location="'Spis tablic     List of tables'!A53" display="Return to the list of tables"/>
    <hyperlink ref="C3:E3" location="'Spis tablic     List of tables'!A42" display="Return to the list of tables"/>
  </hyperlinks>
  <pageMargins left="0.39370078740157483" right="0.39370078740157483" top="0.19685039370078741" bottom="0.19685039370078741" header="0.31496062992125984" footer="0.31496062992125984"/>
  <pageSetup paperSize="9" orientation="portrait" r:id="rId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1"/>
  <sheetViews>
    <sheetView showGridLines="0" zoomScaleNormal="100" zoomScaleSheetLayoutView="90" workbookViewId="0">
      <selection activeCell="H58" sqref="H58"/>
    </sheetView>
  </sheetViews>
  <sheetFormatPr defaultRowHeight="14.4"/>
  <cols>
    <col min="1" max="1" width="49.88671875" customWidth="1"/>
    <col min="2" max="5" width="11.33203125" customWidth="1"/>
  </cols>
  <sheetData>
    <row r="1" spans="1:5">
      <c r="A1" s="2074" t="s">
        <v>300</v>
      </c>
      <c r="B1" s="2074"/>
      <c r="C1" s="359"/>
      <c r="D1" s="360"/>
      <c r="E1" s="360"/>
    </row>
    <row r="2" spans="1:5">
      <c r="A2" s="361" t="s">
        <v>344</v>
      </c>
      <c r="B2" s="358"/>
      <c r="C2" s="360"/>
      <c r="D2" s="1960" t="s">
        <v>107</v>
      </c>
      <c r="E2" s="1960"/>
    </row>
    <row r="3" spans="1:5">
      <c r="A3" s="1162" t="s">
        <v>302</v>
      </c>
      <c r="B3" s="359"/>
      <c r="C3" s="1959" t="s">
        <v>109</v>
      </c>
      <c r="D3" s="1959"/>
      <c r="E3" s="1959"/>
    </row>
    <row r="4" spans="1:5">
      <c r="A4" s="1163" t="s">
        <v>345</v>
      </c>
      <c r="B4" s="363"/>
      <c r="C4" s="363"/>
      <c r="D4" s="364"/>
      <c r="E4" s="371"/>
    </row>
    <row r="5" spans="1:5">
      <c r="A5" s="365"/>
      <c r="B5" s="2065">
        <v>2018</v>
      </c>
      <c r="C5" s="2071"/>
      <c r="D5" s="2065">
        <v>2019</v>
      </c>
      <c r="E5" s="2066"/>
    </row>
    <row r="6" spans="1:5">
      <c r="A6" s="366" t="s">
        <v>304</v>
      </c>
      <c r="B6" s="2067"/>
      <c r="C6" s="2072"/>
      <c r="D6" s="2067"/>
      <c r="E6" s="2068"/>
    </row>
    <row r="7" spans="1:5">
      <c r="A7" s="1198" t="s">
        <v>305</v>
      </c>
      <c r="B7" s="2069"/>
      <c r="C7" s="2073"/>
      <c r="D7" s="2069"/>
      <c r="E7" s="2070"/>
    </row>
    <row r="8" spans="1:5" ht="14.4" customHeight="1">
      <c r="A8" s="367" t="s">
        <v>306</v>
      </c>
      <c r="B8" s="2061" t="s">
        <v>1750</v>
      </c>
      <c r="C8" s="2061" t="s">
        <v>1748</v>
      </c>
      <c r="D8" s="2063" t="s">
        <v>1749</v>
      </c>
      <c r="E8" s="2063" t="s">
        <v>1626</v>
      </c>
    </row>
    <row r="9" spans="1:5">
      <c r="A9" s="1199" t="s">
        <v>1144</v>
      </c>
      <c r="B9" s="2062"/>
      <c r="C9" s="2062"/>
      <c r="D9" s="2064"/>
      <c r="E9" s="2064"/>
    </row>
    <row r="10" spans="1:5">
      <c r="A10" s="368"/>
      <c r="B10" s="2058" t="s">
        <v>2883</v>
      </c>
      <c r="C10" s="2059"/>
      <c r="D10" s="2060"/>
      <c r="E10" s="369" t="s">
        <v>155</v>
      </c>
    </row>
    <row r="11" spans="1:5" ht="19.95" customHeight="1">
      <c r="A11" s="1038" t="s">
        <v>346</v>
      </c>
      <c r="B11" s="1360">
        <v>3.94</v>
      </c>
      <c r="C11" s="1250">
        <v>3.58</v>
      </c>
      <c r="D11" s="1250">
        <v>3.79</v>
      </c>
      <c r="E11" s="1251">
        <v>96.2</v>
      </c>
    </row>
    <row r="12" spans="1:5" ht="12" customHeight="1">
      <c r="A12" s="1200" t="s">
        <v>347</v>
      </c>
      <c r="B12" s="1361"/>
      <c r="C12" s="1252"/>
      <c r="D12" s="1252"/>
      <c r="E12" s="1253"/>
    </row>
    <row r="13" spans="1:5" ht="12" customHeight="1">
      <c r="A13" s="1038" t="s">
        <v>348</v>
      </c>
      <c r="B13" s="1361">
        <v>5.79</v>
      </c>
      <c r="C13" s="1252">
        <v>5.28</v>
      </c>
      <c r="D13" s="1252">
        <v>5.8</v>
      </c>
      <c r="E13" s="1253">
        <v>100.2</v>
      </c>
    </row>
    <row r="14" spans="1:5" ht="12" customHeight="1">
      <c r="A14" s="1200" t="s">
        <v>349</v>
      </c>
      <c r="B14" s="1361"/>
      <c r="C14" s="1252"/>
      <c r="D14" s="1252"/>
      <c r="E14" s="1253"/>
    </row>
    <row r="15" spans="1:5" ht="12" customHeight="1">
      <c r="A15" s="1038" t="s">
        <v>350</v>
      </c>
      <c r="B15" s="1361">
        <v>7.18</v>
      </c>
      <c r="C15" s="1252">
        <v>6.12</v>
      </c>
      <c r="D15" s="1252">
        <v>7.07</v>
      </c>
      <c r="E15" s="1253">
        <v>98.5</v>
      </c>
    </row>
    <row r="16" spans="1:5" ht="12" customHeight="1">
      <c r="A16" s="1206" t="s">
        <v>351</v>
      </c>
      <c r="B16" s="1361"/>
      <c r="C16" s="1252"/>
      <c r="D16" s="1252"/>
      <c r="E16" s="1253"/>
    </row>
    <row r="17" spans="1:5" ht="12" customHeight="1">
      <c r="A17" s="1044" t="s">
        <v>769</v>
      </c>
      <c r="B17" s="1361">
        <v>3.75</v>
      </c>
      <c r="C17" s="1252">
        <v>2.35</v>
      </c>
      <c r="D17" s="1252">
        <v>2.34</v>
      </c>
      <c r="E17" s="1253">
        <v>62.4</v>
      </c>
    </row>
    <row r="18" spans="1:5" ht="12" customHeight="1">
      <c r="A18" s="1206" t="s">
        <v>352</v>
      </c>
      <c r="B18" s="1361"/>
      <c r="C18" s="1252"/>
      <c r="D18" s="1252"/>
      <c r="E18" s="1253"/>
    </row>
    <row r="19" spans="1:5" ht="12" customHeight="1">
      <c r="A19" s="1044" t="s">
        <v>768</v>
      </c>
      <c r="B19" s="1361">
        <v>5.4</v>
      </c>
      <c r="C19" s="1252">
        <v>4.8600000000000003</v>
      </c>
      <c r="D19" s="1252">
        <v>4.74</v>
      </c>
      <c r="E19" s="1253">
        <v>87.8</v>
      </c>
    </row>
    <row r="20" spans="1:5" ht="12" customHeight="1">
      <c r="A20" s="1206" t="s">
        <v>353</v>
      </c>
      <c r="B20" s="1361"/>
      <c r="C20" s="1252"/>
      <c r="D20" s="1252"/>
      <c r="E20" s="1253"/>
    </row>
    <row r="21" spans="1:5" ht="12" customHeight="1">
      <c r="A21" s="1038" t="s">
        <v>767</v>
      </c>
      <c r="B21" s="1361">
        <v>2.08</v>
      </c>
      <c r="C21" s="1252">
        <v>2.73</v>
      </c>
      <c r="D21" s="1252">
        <v>2.86</v>
      </c>
      <c r="E21" s="1253">
        <v>137.5</v>
      </c>
    </row>
    <row r="22" spans="1:5" ht="12" customHeight="1">
      <c r="A22" s="1206" t="s">
        <v>354</v>
      </c>
      <c r="B22" s="1361"/>
      <c r="C22" s="1252"/>
      <c r="D22" s="1252"/>
      <c r="E22" s="1253"/>
    </row>
    <row r="23" spans="1:5" ht="12" customHeight="1">
      <c r="A23" s="1038" t="s">
        <v>766</v>
      </c>
      <c r="B23" s="1361">
        <v>1.97</v>
      </c>
      <c r="C23" s="1252">
        <v>3.1</v>
      </c>
      <c r="D23" s="1252">
        <v>3.86</v>
      </c>
      <c r="E23" s="1253">
        <v>195.9</v>
      </c>
    </row>
    <row r="24" spans="1:5" ht="12" customHeight="1">
      <c r="A24" s="1206" t="s">
        <v>355</v>
      </c>
      <c r="B24" s="1361"/>
      <c r="C24" s="1252"/>
      <c r="D24" s="1252"/>
      <c r="E24" s="1253"/>
    </row>
    <row r="25" spans="1:5" ht="12" customHeight="1">
      <c r="A25" s="1038" t="s">
        <v>765</v>
      </c>
      <c r="B25" s="1361">
        <v>1.07</v>
      </c>
      <c r="C25" s="1252">
        <v>1.44</v>
      </c>
      <c r="D25" s="1252">
        <v>1.87</v>
      </c>
      <c r="E25" s="1253">
        <v>174.8</v>
      </c>
    </row>
    <row r="26" spans="1:5" ht="12" customHeight="1">
      <c r="A26" s="1206" t="s">
        <v>356</v>
      </c>
      <c r="B26" s="1361"/>
      <c r="C26" s="1252"/>
      <c r="D26" s="1252"/>
      <c r="E26" s="1253"/>
    </row>
    <row r="27" spans="1:5" ht="12" customHeight="1">
      <c r="A27" s="1038" t="s">
        <v>357</v>
      </c>
      <c r="B27" s="1361">
        <v>2.2000000000000002</v>
      </c>
      <c r="C27" s="1252">
        <v>2.06</v>
      </c>
      <c r="D27" s="1252">
        <v>2.44</v>
      </c>
      <c r="E27" s="1253">
        <v>110.9</v>
      </c>
    </row>
    <row r="28" spans="1:5" ht="12" customHeight="1">
      <c r="A28" s="1206" t="s">
        <v>358</v>
      </c>
      <c r="B28" s="1361"/>
      <c r="C28" s="1252"/>
      <c r="D28" s="1252"/>
      <c r="E28" s="1253"/>
    </row>
    <row r="29" spans="1:5" ht="12" customHeight="1">
      <c r="A29" s="1038" t="s">
        <v>359</v>
      </c>
      <c r="B29" s="1361">
        <v>3.75</v>
      </c>
      <c r="C29" s="1252">
        <v>3.91</v>
      </c>
      <c r="D29" s="1252">
        <v>4.04</v>
      </c>
      <c r="E29" s="1253">
        <v>107.7</v>
      </c>
    </row>
    <row r="30" spans="1:5" ht="12" customHeight="1">
      <c r="A30" s="1206" t="s">
        <v>360</v>
      </c>
      <c r="B30" s="1361"/>
      <c r="C30" s="1252"/>
      <c r="D30" s="1252"/>
      <c r="E30" s="1253"/>
    </row>
    <row r="31" spans="1:5" ht="12" customHeight="1">
      <c r="A31" s="1045" t="s">
        <v>361</v>
      </c>
      <c r="B31" s="1361">
        <v>7.63</v>
      </c>
      <c r="C31" s="1252">
        <v>7.56</v>
      </c>
      <c r="D31" s="1252">
        <v>7.42</v>
      </c>
      <c r="E31" s="1253">
        <v>97.2</v>
      </c>
    </row>
    <row r="32" spans="1:5" ht="12" customHeight="1">
      <c r="A32" s="1206" t="s">
        <v>362</v>
      </c>
      <c r="B32" s="1361"/>
      <c r="C32" s="1252"/>
      <c r="D32" s="1252"/>
      <c r="E32" s="1253"/>
    </row>
    <row r="33" spans="1:5" ht="12" customHeight="1">
      <c r="A33" s="1038" t="s">
        <v>363</v>
      </c>
      <c r="B33" s="1361">
        <v>4.21</v>
      </c>
      <c r="C33" s="1361">
        <v>4.3099999999999996</v>
      </c>
      <c r="D33" s="1361" t="s">
        <v>2937</v>
      </c>
      <c r="E33" s="1253" t="s">
        <v>114</v>
      </c>
    </row>
    <row r="34" spans="1:5" ht="12" customHeight="1">
      <c r="A34" s="1206" t="s">
        <v>364</v>
      </c>
      <c r="B34" s="1361"/>
      <c r="C34" s="1361"/>
      <c r="D34" s="1361"/>
      <c r="E34" s="1253"/>
    </row>
    <row r="35" spans="1:5" ht="12" customHeight="1">
      <c r="A35" s="1038" t="s">
        <v>365</v>
      </c>
      <c r="B35" s="1361">
        <v>3.65</v>
      </c>
      <c r="C35" s="1361">
        <v>3.64</v>
      </c>
      <c r="D35" s="1361">
        <v>3.59</v>
      </c>
      <c r="E35" s="1253">
        <v>98.4</v>
      </c>
    </row>
    <row r="36" spans="1:5" ht="12" customHeight="1">
      <c r="A36" s="1206" t="s">
        <v>366</v>
      </c>
      <c r="B36" s="1361"/>
      <c r="C36" s="1361"/>
      <c r="D36" s="1361"/>
      <c r="E36" s="1253"/>
    </row>
    <row r="37" spans="1:5" ht="12" customHeight="1">
      <c r="A37" s="1038" t="s">
        <v>367</v>
      </c>
      <c r="B37" s="1361">
        <v>2.85</v>
      </c>
      <c r="C37" s="1361">
        <v>2.79</v>
      </c>
      <c r="D37" s="1361">
        <v>2.86</v>
      </c>
      <c r="E37" s="1253">
        <v>100.4</v>
      </c>
    </row>
    <row r="38" spans="1:5" ht="12" customHeight="1">
      <c r="A38" s="1206" t="s">
        <v>368</v>
      </c>
      <c r="B38" s="1361"/>
      <c r="C38" s="1361"/>
      <c r="D38" s="1361"/>
      <c r="E38" s="1253"/>
    </row>
    <row r="39" spans="1:5" ht="12" customHeight="1">
      <c r="A39" s="1038" t="s">
        <v>369</v>
      </c>
      <c r="B39" s="1361">
        <v>14.22</v>
      </c>
      <c r="C39" s="1361">
        <v>13.91</v>
      </c>
      <c r="D39" s="1361">
        <v>14.08</v>
      </c>
      <c r="E39" s="1253">
        <v>99</v>
      </c>
    </row>
    <row r="40" spans="1:5" ht="12" customHeight="1">
      <c r="A40" s="1206" t="s">
        <v>370</v>
      </c>
      <c r="B40" s="1361"/>
      <c r="C40" s="1361"/>
      <c r="D40" s="1361"/>
      <c r="E40" s="1253"/>
    </row>
    <row r="41" spans="1:5" ht="13.2" customHeight="1">
      <c r="A41" s="1038" t="s">
        <v>371</v>
      </c>
      <c r="B41" s="1361">
        <v>655.98</v>
      </c>
      <c r="C41" s="1361">
        <v>670.25</v>
      </c>
      <c r="D41" s="1361">
        <v>677.47</v>
      </c>
      <c r="E41" s="1253">
        <v>103.3</v>
      </c>
    </row>
    <row r="42" spans="1:5" ht="12" customHeight="1">
      <c r="A42" s="1206" t="s">
        <v>372</v>
      </c>
      <c r="B42" s="1361"/>
      <c r="C42" s="1361"/>
      <c r="D42" s="1361"/>
      <c r="E42" s="1253"/>
    </row>
    <row r="43" spans="1:5" ht="12" customHeight="1">
      <c r="A43" s="1038" t="s">
        <v>373</v>
      </c>
      <c r="B43" s="1361">
        <v>102.72</v>
      </c>
      <c r="C43" s="1361">
        <v>109.37</v>
      </c>
      <c r="D43" s="1361">
        <v>106.3</v>
      </c>
      <c r="E43" s="1253">
        <v>103.5</v>
      </c>
    </row>
    <row r="44" spans="1:5" ht="12" customHeight="1">
      <c r="A44" s="1206" t="s">
        <v>374</v>
      </c>
      <c r="B44" s="1361"/>
      <c r="C44" s="1361"/>
      <c r="D44" s="1361"/>
      <c r="E44" s="1253"/>
    </row>
    <row r="45" spans="1:5" ht="13.2" customHeight="1">
      <c r="A45" s="1038" t="s">
        <v>1558</v>
      </c>
      <c r="B45" s="1361">
        <v>22.04</v>
      </c>
      <c r="C45" s="1361">
        <v>20.7</v>
      </c>
      <c r="D45" s="1361">
        <v>20.18</v>
      </c>
      <c r="E45" s="1253">
        <v>91.6</v>
      </c>
    </row>
    <row r="46" spans="1:5" ht="12" customHeight="1">
      <c r="A46" s="1206" t="s">
        <v>1615</v>
      </c>
      <c r="B46" s="1361"/>
      <c r="C46" s="1361"/>
      <c r="D46" s="1361"/>
      <c r="E46" s="1253"/>
    </row>
    <row r="47" spans="1:5" ht="12" customHeight="1">
      <c r="A47" s="1046" t="s">
        <v>764</v>
      </c>
      <c r="B47" s="1361">
        <v>7.9</v>
      </c>
      <c r="C47" s="1361">
        <v>7.98</v>
      </c>
      <c r="D47" s="1361">
        <v>8.27</v>
      </c>
      <c r="E47" s="1253">
        <v>104.7</v>
      </c>
    </row>
    <row r="48" spans="1:5" ht="12" customHeight="1">
      <c r="A48" s="1206" t="s">
        <v>375</v>
      </c>
      <c r="B48" s="1361"/>
      <c r="C48" s="1361"/>
      <c r="D48" s="1361"/>
      <c r="E48" s="1253"/>
    </row>
    <row r="49" spans="1:7" ht="13.2" customHeight="1">
      <c r="A49" s="1038" t="s">
        <v>376</v>
      </c>
      <c r="B49" s="1361">
        <v>60.25</v>
      </c>
      <c r="C49" s="1361">
        <v>59.02</v>
      </c>
      <c r="D49" s="1361">
        <v>63.27</v>
      </c>
      <c r="E49" s="1253">
        <v>105</v>
      </c>
    </row>
    <row r="50" spans="1:7" ht="12" customHeight="1">
      <c r="A50" s="1206" t="s">
        <v>377</v>
      </c>
      <c r="B50" s="1361"/>
      <c r="C50" s="1252"/>
      <c r="D50" s="1252"/>
      <c r="E50" s="1253"/>
    </row>
    <row r="51" spans="1:7" ht="12" customHeight="1">
      <c r="A51" s="370" t="s">
        <v>378</v>
      </c>
      <c r="B51" s="1361"/>
      <c r="C51" s="1252"/>
      <c r="D51" s="1252"/>
      <c r="E51" s="1253"/>
    </row>
    <row r="52" spans="1:7" ht="12" customHeight="1">
      <c r="A52" s="1038" t="s">
        <v>379</v>
      </c>
      <c r="B52" s="1361">
        <v>38.24</v>
      </c>
      <c r="C52" s="1252">
        <v>40.42</v>
      </c>
      <c r="D52" s="1252">
        <v>41.67</v>
      </c>
      <c r="E52" s="1253">
        <v>109</v>
      </c>
    </row>
    <row r="53" spans="1:7" ht="12" customHeight="1">
      <c r="A53" s="1206" t="s">
        <v>380</v>
      </c>
      <c r="B53" s="1361"/>
      <c r="C53" s="1252"/>
      <c r="D53" s="1252"/>
      <c r="E53" s="1253"/>
    </row>
    <row r="54" spans="1:7" ht="12" customHeight="1">
      <c r="A54" s="372" t="s">
        <v>381</v>
      </c>
      <c r="B54" s="1361"/>
      <c r="C54" s="1252"/>
      <c r="D54" s="1252"/>
      <c r="E54" s="1253"/>
    </row>
    <row r="55" spans="1:7" ht="12" customHeight="1">
      <c r="A55" s="1206" t="s">
        <v>382</v>
      </c>
      <c r="B55" s="1361"/>
      <c r="C55" s="1252"/>
      <c r="D55" s="1252"/>
      <c r="E55" s="1253"/>
    </row>
    <row r="56" spans="1:7" ht="12" customHeight="1">
      <c r="A56" s="1039" t="s">
        <v>383</v>
      </c>
      <c r="B56" s="1361">
        <v>183.42</v>
      </c>
      <c r="C56" s="1252">
        <v>184.92</v>
      </c>
      <c r="D56" s="1252">
        <v>185.48</v>
      </c>
      <c r="E56" s="1253">
        <v>101.1</v>
      </c>
    </row>
    <row r="57" spans="1:7" ht="12" customHeight="1">
      <c r="A57" s="1204" t="s">
        <v>384</v>
      </c>
      <c r="B57" s="894"/>
      <c r="C57" s="1000"/>
      <c r="D57" s="1000"/>
      <c r="E57" s="1254"/>
    </row>
    <row r="58" spans="1:7" ht="12" customHeight="1">
      <c r="A58" s="1039" t="s">
        <v>385</v>
      </c>
      <c r="B58" s="894">
        <v>167.17</v>
      </c>
      <c r="C58" s="1000">
        <v>167.42</v>
      </c>
      <c r="D58" s="1000">
        <v>177.23</v>
      </c>
      <c r="E58" s="1253">
        <v>106</v>
      </c>
    </row>
    <row r="59" spans="1:7" ht="12" customHeight="1">
      <c r="A59" s="1204" t="s">
        <v>386</v>
      </c>
      <c r="B59" s="949"/>
      <c r="C59" s="1676"/>
      <c r="D59" s="1676"/>
      <c r="E59" s="373"/>
    </row>
    <row r="60" spans="1:7" s="1681" customFormat="1" ht="24.9" customHeight="1">
      <c r="A60" s="1687" t="s">
        <v>2935</v>
      </c>
      <c r="B60" s="1678"/>
      <c r="C60" s="1679"/>
      <c r="D60" s="1679"/>
      <c r="E60" s="1679"/>
      <c r="F60" s="1679"/>
      <c r="G60" s="1680"/>
    </row>
    <row r="61" spans="1:7" s="1684" customFormat="1" ht="14.4" customHeight="1">
      <c r="A61" s="1695" t="s">
        <v>2936</v>
      </c>
      <c r="B61" s="1682"/>
      <c r="C61" s="1683"/>
      <c r="D61" s="1683"/>
      <c r="E61" s="1683"/>
      <c r="F61" s="1683"/>
      <c r="G61" s="1683"/>
    </row>
  </sheetData>
  <customSheetViews>
    <customSheetView guid="{546EF9A9-B12D-4554-B3A4-6C19908855CF}" showPageBreaks="1" showGridLines="0" topLeftCell="A34">
      <selection activeCell="A53" sqref="A53"/>
      <pageMargins left="0.39370078740157483" right="0.39370078740157483" top="0.19685039370078741" bottom="0.19685039370078741" header="0.31496062992125984" footer="0.31496062992125984"/>
      <pageSetup paperSize="9" orientation="portrait" r:id="rId1"/>
    </customSheetView>
    <customSheetView guid="{854002DF-9892-40E4-B0AE-48FC1DD81D2B}" showGridLines="0">
      <selection activeCell="D8" sqref="D8:E9"/>
      <pageMargins left="0.39370078740157483" right="0.39370078740157483" top="0.19685039370078741" bottom="0.19685039370078741" header="0.31496062992125984" footer="0.31496062992125984"/>
      <pageSetup paperSize="9" orientation="portrait" r:id="rId2"/>
    </customSheetView>
  </customSheetViews>
  <mergeCells count="9">
    <mergeCell ref="B10:D10"/>
    <mergeCell ref="A1:B1"/>
    <mergeCell ref="D2:E2"/>
    <mergeCell ref="C3:E3"/>
    <mergeCell ref="B8:B9"/>
    <mergeCell ref="C8:C9"/>
    <mergeCell ref="D8:E9"/>
    <mergeCell ref="B5:C7"/>
    <mergeCell ref="D5:E7"/>
  </mergeCells>
  <hyperlinks>
    <hyperlink ref="D2" location="'Spis tablic     List of tables'!A3" display="Powrót do spisu tablic"/>
    <hyperlink ref="C3" location="'Spis tablic     List of tables'!A53" display="Return to the list of tables"/>
    <hyperlink ref="D2:E2" location="'Spis tablic     List of tables'!A43" display="Powrót do spisu tablic"/>
    <hyperlink ref="C3:E3" location="'Spis tablic     List of tables'!A43" display="Return to the list of tables"/>
  </hyperlinks>
  <pageMargins left="0.39370078740157483" right="0.39370078740157483" top="0.19685039370078741" bottom="0.19685039370078741" header="0.31496062992125984" footer="0.31496062992125984"/>
  <pageSetup paperSize="9" orientation="portrait" r:id="rId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8"/>
  <sheetViews>
    <sheetView showGridLines="0" zoomScaleNormal="100" workbookViewId="0">
      <selection activeCell="G48" sqref="G48"/>
    </sheetView>
  </sheetViews>
  <sheetFormatPr defaultRowHeight="14.4"/>
  <cols>
    <col min="1" max="1" width="53.6640625" customWidth="1"/>
    <col min="2" max="5" width="9.6640625" customWidth="1"/>
  </cols>
  <sheetData>
    <row r="1" spans="1:5">
      <c r="A1" s="2074" t="s">
        <v>300</v>
      </c>
      <c r="B1" s="2074"/>
      <c r="C1" s="359"/>
      <c r="D1" s="360"/>
      <c r="E1" s="360"/>
    </row>
    <row r="2" spans="1:5">
      <c r="A2" s="361" t="s">
        <v>387</v>
      </c>
      <c r="B2" s="358"/>
      <c r="C2" s="360"/>
      <c r="D2" s="1960" t="s">
        <v>107</v>
      </c>
      <c r="E2" s="1960"/>
    </row>
    <row r="3" spans="1:5">
      <c r="A3" s="1162" t="s">
        <v>302</v>
      </c>
      <c r="B3" s="359"/>
      <c r="C3" s="1959" t="s">
        <v>109</v>
      </c>
      <c r="D3" s="1959"/>
      <c r="E3" s="1959"/>
    </row>
    <row r="4" spans="1:5">
      <c r="A4" s="1163" t="s">
        <v>345</v>
      </c>
      <c r="B4" s="363"/>
      <c r="C4" s="363"/>
      <c r="D4" s="364"/>
      <c r="E4" s="371"/>
    </row>
    <row r="5" spans="1:5">
      <c r="A5" s="365"/>
      <c r="B5" s="2065">
        <v>2018</v>
      </c>
      <c r="C5" s="2071"/>
      <c r="D5" s="2065">
        <v>2019</v>
      </c>
      <c r="E5" s="2066"/>
    </row>
    <row r="6" spans="1:5">
      <c r="A6" s="366" t="s">
        <v>304</v>
      </c>
      <c r="B6" s="2067"/>
      <c r="C6" s="2072"/>
      <c r="D6" s="2067"/>
      <c r="E6" s="2068"/>
    </row>
    <row r="7" spans="1:5">
      <c r="A7" s="1198" t="s">
        <v>305</v>
      </c>
      <c r="B7" s="2069"/>
      <c r="C7" s="2073"/>
      <c r="D7" s="2069"/>
      <c r="E7" s="2070"/>
    </row>
    <row r="8" spans="1:5" ht="14.4" customHeight="1">
      <c r="A8" s="367" t="s">
        <v>306</v>
      </c>
      <c r="B8" s="2061" t="s">
        <v>1750</v>
      </c>
      <c r="C8" s="2061" t="s">
        <v>1748</v>
      </c>
      <c r="D8" s="2063" t="s">
        <v>1749</v>
      </c>
      <c r="E8" s="2063" t="s">
        <v>1626</v>
      </c>
    </row>
    <row r="9" spans="1:5">
      <c r="A9" s="1199" t="s">
        <v>1144</v>
      </c>
      <c r="B9" s="2062"/>
      <c r="C9" s="2062"/>
      <c r="D9" s="2064"/>
      <c r="E9" s="2064"/>
    </row>
    <row r="10" spans="1:5">
      <c r="A10" s="368"/>
      <c r="B10" s="2058" t="s">
        <v>2884</v>
      </c>
      <c r="C10" s="2059"/>
      <c r="D10" s="2060"/>
      <c r="E10" s="369" t="s">
        <v>155</v>
      </c>
    </row>
    <row r="11" spans="1:5" ht="19.95" customHeight="1">
      <c r="A11" s="1038" t="s">
        <v>388</v>
      </c>
      <c r="B11" s="1362">
        <v>40.94</v>
      </c>
      <c r="C11" s="992">
        <v>41.69</v>
      </c>
      <c r="D11" s="992">
        <v>42.38</v>
      </c>
      <c r="E11" s="1363">
        <v>103.5</v>
      </c>
    </row>
    <row r="12" spans="1:5" ht="12.45" customHeight="1">
      <c r="A12" s="1206" t="s">
        <v>389</v>
      </c>
      <c r="B12" s="992"/>
      <c r="C12" s="992"/>
      <c r="D12" s="992"/>
      <c r="E12" s="993"/>
    </row>
    <row r="13" spans="1:5" ht="12.45" customHeight="1">
      <c r="A13" s="1038" t="s">
        <v>390</v>
      </c>
      <c r="B13" s="992">
        <v>157.37</v>
      </c>
      <c r="C13" s="992">
        <v>174.49</v>
      </c>
      <c r="D13" s="992">
        <v>173.79</v>
      </c>
      <c r="E13" s="993">
        <v>110.4</v>
      </c>
    </row>
    <row r="14" spans="1:5" ht="12.45" customHeight="1">
      <c r="A14" s="1200" t="s">
        <v>391</v>
      </c>
      <c r="B14" s="992"/>
      <c r="C14" s="992"/>
      <c r="D14" s="992"/>
      <c r="E14" s="993"/>
    </row>
    <row r="15" spans="1:5" ht="13.2" customHeight="1">
      <c r="A15" s="932" t="s">
        <v>770</v>
      </c>
      <c r="B15" s="992">
        <v>5.19</v>
      </c>
      <c r="C15" s="992">
        <v>5.28</v>
      </c>
      <c r="D15" s="992">
        <v>5.29</v>
      </c>
      <c r="E15" s="993">
        <v>101.9</v>
      </c>
    </row>
    <row r="16" spans="1:5" ht="12.45" customHeight="1">
      <c r="A16" s="1206" t="s">
        <v>1666</v>
      </c>
      <c r="B16" s="992"/>
      <c r="C16" s="992"/>
      <c r="D16" s="992"/>
      <c r="E16" s="993"/>
    </row>
    <row r="17" spans="1:5" ht="12.45" customHeight="1">
      <c r="A17" s="822" t="s">
        <v>1145</v>
      </c>
      <c r="B17" s="992">
        <v>4.12</v>
      </c>
      <c r="C17" s="1361">
        <v>4.13</v>
      </c>
      <c r="D17" s="1361">
        <v>4.07</v>
      </c>
      <c r="E17" s="918">
        <v>98.8</v>
      </c>
    </row>
    <row r="18" spans="1:5" ht="13.2" customHeight="1">
      <c r="A18" s="1207" t="s">
        <v>1146</v>
      </c>
      <c r="B18" s="992"/>
      <c r="C18" s="992"/>
      <c r="D18" s="992"/>
      <c r="E18" s="993"/>
    </row>
    <row r="19" spans="1:5" ht="13.95" customHeight="1">
      <c r="A19" s="823" t="s">
        <v>740</v>
      </c>
      <c r="B19" s="992">
        <v>20.86</v>
      </c>
      <c r="C19" s="992">
        <v>22.61</v>
      </c>
      <c r="D19" s="992">
        <v>24.61</v>
      </c>
      <c r="E19" s="993">
        <v>118</v>
      </c>
    </row>
    <row r="20" spans="1:5" ht="25.2" customHeight="1">
      <c r="A20" s="1206" t="s">
        <v>741</v>
      </c>
      <c r="B20" s="992"/>
      <c r="C20" s="992"/>
      <c r="D20" s="992"/>
      <c r="E20" s="993"/>
    </row>
    <row r="21" spans="1:5" ht="12.45" customHeight="1">
      <c r="A21" s="1038" t="s">
        <v>392</v>
      </c>
      <c r="B21" s="992">
        <v>781.62</v>
      </c>
      <c r="C21" s="992">
        <v>783.94</v>
      </c>
      <c r="D21" s="992">
        <v>782.81</v>
      </c>
      <c r="E21" s="993">
        <v>100.2</v>
      </c>
    </row>
    <row r="22" spans="1:5" ht="12.45" customHeight="1">
      <c r="A22" s="1200" t="s">
        <v>393</v>
      </c>
      <c r="B22" s="992"/>
      <c r="C22" s="992"/>
      <c r="D22" s="992"/>
      <c r="E22" s="993"/>
    </row>
    <row r="23" spans="1:5" ht="12.45" customHeight="1">
      <c r="A23" s="821" t="s">
        <v>742</v>
      </c>
      <c r="B23" s="992">
        <v>21.51</v>
      </c>
      <c r="C23" s="992">
        <v>21.74</v>
      </c>
      <c r="D23" s="992">
        <v>21.76</v>
      </c>
      <c r="E23" s="993">
        <v>101.2</v>
      </c>
    </row>
    <row r="24" spans="1:5" ht="12.45" customHeight="1">
      <c r="A24" s="1207" t="s">
        <v>1147</v>
      </c>
      <c r="B24" s="992"/>
      <c r="C24" s="992"/>
      <c r="D24" s="992"/>
      <c r="E24" s="993"/>
    </row>
    <row r="25" spans="1:5" ht="12.45" customHeight="1">
      <c r="A25" s="1038" t="s">
        <v>1559</v>
      </c>
      <c r="B25" s="992">
        <v>23.68</v>
      </c>
      <c r="C25" s="1361">
        <v>25.2</v>
      </c>
      <c r="D25" s="1361">
        <v>25.79</v>
      </c>
      <c r="E25" s="918">
        <v>108.9</v>
      </c>
    </row>
    <row r="26" spans="1:5" ht="12.45" customHeight="1">
      <c r="A26" s="1200" t="s">
        <v>1560</v>
      </c>
      <c r="B26" s="992"/>
      <c r="C26" s="992"/>
      <c r="D26" s="992"/>
      <c r="E26" s="993"/>
    </row>
    <row r="27" spans="1:5" ht="12.45" customHeight="1">
      <c r="A27" s="1047" t="s">
        <v>394</v>
      </c>
      <c r="B27" s="992">
        <v>21.13</v>
      </c>
      <c r="C27" s="992">
        <v>20.420000000000002</v>
      </c>
      <c r="D27" s="992">
        <v>21.28</v>
      </c>
      <c r="E27" s="993">
        <v>100.7</v>
      </c>
    </row>
    <row r="28" spans="1:5" ht="12.45" customHeight="1">
      <c r="A28" s="1200" t="s">
        <v>395</v>
      </c>
      <c r="B28" s="992"/>
      <c r="C28" s="992"/>
      <c r="D28" s="992"/>
      <c r="E28" s="993"/>
    </row>
    <row r="29" spans="1:5" ht="12.6" customHeight="1">
      <c r="A29" s="1038" t="s">
        <v>771</v>
      </c>
      <c r="B29" s="992">
        <v>296.92</v>
      </c>
      <c r="C29" s="992">
        <v>308.56</v>
      </c>
      <c r="D29" s="992">
        <v>305</v>
      </c>
      <c r="E29" s="993">
        <v>102.7</v>
      </c>
    </row>
    <row r="30" spans="1:5" ht="12.45" customHeight="1">
      <c r="A30" s="1208" t="s">
        <v>396</v>
      </c>
      <c r="B30" s="992"/>
      <c r="C30" s="992"/>
      <c r="D30" s="992"/>
      <c r="E30" s="993"/>
    </row>
    <row r="31" spans="1:5" ht="12.45" customHeight="1">
      <c r="A31" s="1038" t="s">
        <v>772</v>
      </c>
      <c r="B31" s="992">
        <v>126.06</v>
      </c>
      <c r="C31" s="992">
        <v>133.55000000000001</v>
      </c>
      <c r="D31" s="992">
        <v>130.75</v>
      </c>
      <c r="E31" s="993">
        <v>103.7</v>
      </c>
    </row>
    <row r="32" spans="1:5" ht="12.45" customHeight="1">
      <c r="A32" s="1208" t="s">
        <v>397</v>
      </c>
      <c r="B32" s="992"/>
      <c r="C32" s="992"/>
      <c r="D32" s="992"/>
      <c r="E32" s="993"/>
    </row>
    <row r="33" spans="1:5" s="899" customFormat="1" ht="12.45" customHeight="1">
      <c r="A33" s="1038" t="s">
        <v>2938</v>
      </c>
      <c r="B33" s="992">
        <v>14.29</v>
      </c>
      <c r="C33" s="992">
        <v>14.76</v>
      </c>
      <c r="D33" s="1361" t="s">
        <v>2939</v>
      </c>
      <c r="E33" s="918" t="s">
        <v>114</v>
      </c>
    </row>
    <row r="34" spans="1:5" s="899" customFormat="1" ht="12.45" customHeight="1">
      <c r="A34" s="1691" t="s">
        <v>2940</v>
      </c>
      <c r="B34" s="992"/>
      <c r="C34" s="992"/>
      <c r="D34" s="992"/>
      <c r="E34" s="993"/>
    </row>
    <row r="35" spans="1:5" ht="12.45" customHeight="1">
      <c r="A35" s="1048" t="s">
        <v>398</v>
      </c>
      <c r="B35" s="992">
        <v>5.23</v>
      </c>
      <c r="C35" s="992">
        <v>5.22</v>
      </c>
      <c r="D35" s="992">
        <v>5.26</v>
      </c>
      <c r="E35" s="918">
        <v>100.6</v>
      </c>
    </row>
    <row r="36" spans="1:5" ht="12.45" customHeight="1">
      <c r="A36" s="1209" t="s">
        <v>399</v>
      </c>
      <c r="B36" s="992"/>
      <c r="C36" s="992"/>
      <c r="D36" s="992"/>
      <c r="E36" s="993"/>
    </row>
    <row r="37" spans="1:5" ht="12.45" customHeight="1">
      <c r="A37" s="1038" t="s">
        <v>400</v>
      </c>
      <c r="B37" s="992">
        <v>106.25</v>
      </c>
      <c r="C37" s="992">
        <v>107.5</v>
      </c>
      <c r="D37" s="992">
        <v>109.38</v>
      </c>
      <c r="E37" s="993">
        <v>102.9</v>
      </c>
    </row>
    <row r="38" spans="1:5" ht="12.45" customHeight="1">
      <c r="A38" s="1210" t="s">
        <v>401</v>
      </c>
      <c r="B38" s="992"/>
      <c r="C38" s="992"/>
      <c r="D38" s="992"/>
      <c r="E38" s="993"/>
    </row>
    <row r="39" spans="1:5" ht="12.45" customHeight="1">
      <c r="A39" s="1038" t="s">
        <v>402</v>
      </c>
      <c r="B39" s="992">
        <v>4.57</v>
      </c>
      <c r="C39" s="1361">
        <v>4.8</v>
      </c>
      <c r="D39" s="1361">
        <v>4.7</v>
      </c>
      <c r="E39" s="918">
        <v>102.8</v>
      </c>
    </row>
    <row r="40" spans="1:5" ht="12.45" customHeight="1">
      <c r="A40" s="1200" t="s">
        <v>403</v>
      </c>
      <c r="B40" s="992"/>
      <c r="C40" s="992"/>
      <c r="D40" s="992"/>
      <c r="E40" s="993"/>
    </row>
    <row r="41" spans="1:5" ht="12.45" customHeight="1">
      <c r="A41" s="1038" t="s">
        <v>773</v>
      </c>
      <c r="B41" s="992">
        <v>3.16</v>
      </c>
      <c r="C41" s="992">
        <v>3.16</v>
      </c>
      <c r="D41" s="992">
        <v>3.16</v>
      </c>
      <c r="E41" s="993">
        <v>100</v>
      </c>
    </row>
    <row r="42" spans="1:5" ht="12.45" customHeight="1">
      <c r="A42" s="1200" t="s">
        <v>404</v>
      </c>
      <c r="B42" s="992"/>
      <c r="C42" s="992"/>
      <c r="D42" s="992"/>
      <c r="E42" s="993"/>
    </row>
    <row r="43" spans="1:5" ht="12.6" customHeight="1">
      <c r="A43" s="1047" t="s">
        <v>405</v>
      </c>
      <c r="B43" s="992">
        <v>16.03</v>
      </c>
      <c r="C43" s="992">
        <v>16.03</v>
      </c>
      <c r="D43" s="992">
        <v>16.47</v>
      </c>
      <c r="E43" s="993">
        <v>102.7</v>
      </c>
    </row>
    <row r="44" spans="1:5" ht="12.45" customHeight="1">
      <c r="A44" s="1200" t="s">
        <v>406</v>
      </c>
      <c r="B44" s="992"/>
      <c r="C44" s="1364"/>
      <c r="D44" s="1364"/>
      <c r="E44" s="1365"/>
    </row>
    <row r="45" spans="1:5" ht="12.45" customHeight="1">
      <c r="A45" s="1044" t="s">
        <v>407</v>
      </c>
      <c r="B45" s="992">
        <v>4.49</v>
      </c>
      <c r="C45" s="992">
        <v>5.0999999999999996</v>
      </c>
      <c r="D45" s="992">
        <v>5.04</v>
      </c>
      <c r="E45" s="993">
        <v>112.2</v>
      </c>
    </row>
    <row r="46" spans="1:5" ht="12.45" customHeight="1">
      <c r="A46" s="1200" t="s">
        <v>408</v>
      </c>
      <c r="B46" s="992"/>
      <c r="C46" s="992"/>
      <c r="D46" s="992"/>
      <c r="E46" s="993"/>
    </row>
    <row r="47" spans="1:5" ht="12.45" customHeight="1">
      <c r="A47" s="1038" t="s">
        <v>409</v>
      </c>
      <c r="B47" s="992">
        <v>20.86</v>
      </c>
      <c r="C47" s="992">
        <v>20.29</v>
      </c>
      <c r="D47" s="992">
        <v>20.96</v>
      </c>
      <c r="E47" s="993">
        <v>100.5</v>
      </c>
    </row>
    <row r="48" spans="1:5" ht="12.45" customHeight="1">
      <c r="A48" s="1200" t="s">
        <v>410</v>
      </c>
      <c r="B48" s="992"/>
      <c r="C48" s="992"/>
      <c r="D48" s="992"/>
      <c r="E48" s="993"/>
    </row>
    <row r="49" spans="1:5" ht="13.2" customHeight="1">
      <c r="A49" s="1048" t="s">
        <v>775</v>
      </c>
      <c r="B49" s="1692" t="s">
        <v>756</v>
      </c>
      <c r="C49" s="1366" t="s">
        <v>115</v>
      </c>
      <c r="D49" s="1366" t="s">
        <v>115</v>
      </c>
      <c r="E49" s="918" t="s">
        <v>114</v>
      </c>
    </row>
    <row r="50" spans="1:5" ht="12.45" customHeight="1">
      <c r="A50" s="1209" t="s">
        <v>411</v>
      </c>
      <c r="B50" s="992"/>
      <c r="C50" s="992"/>
      <c r="D50" s="992"/>
      <c r="E50" s="993"/>
    </row>
    <row r="51" spans="1:5" ht="12.45" customHeight="1">
      <c r="A51" s="1038" t="s">
        <v>412</v>
      </c>
      <c r="B51" s="992">
        <v>20.5</v>
      </c>
      <c r="C51" s="992">
        <v>21.75</v>
      </c>
      <c r="D51" s="992">
        <v>23.94</v>
      </c>
      <c r="E51" s="993">
        <v>116.8</v>
      </c>
    </row>
    <row r="52" spans="1:5" ht="12.45" customHeight="1">
      <c r="A52" s="1200" t="s">
        <v>413</v>
      </c>
      <c r="B52" s="992"/>
      <c r="C52" s="992"/>
      <c r="D52" s="992"/>
      <c r="E52" s="993"/>
    </row>
    <row r="53" spans="1:5" ht="12.45" customHeight="1">
      <c r="A53" s="1038" t="s">
        <v>1561</v>
      </c>
      <c r="B53" s="992">
        <v>1.97</v>
      </c>
      <c r="C53" s="1361">
        <v>2.0499999999999998</v>
      </c>
      <c r="D53" s="1361">
        <v>1.95</v>
      </c>
      <c r="E53" s="918">
        <v>99</v>
      </c>
    </row>
    <row r="54" spans="1:5" ht="12.45" customHeight="1">
      <c r="A54" s="1200" t="s">
        <v>1562</v>
      </c>
      <c r="B54" s="992"/>
      <c r="C54" s="1367"/>
      <c r="D54" s="1367"/>
      <c r="E54" s="1368"/>
    </row>
    <row r="55" spans="1:5" ht="12.45" customHeight="1">
      <c r="A55" s="1044" t="s">
        <v>774</v>
      </c>
      <c r="B55" s="992">
        <v>8.1199999999999992</v>
      </c>
      <c r="C55" s="1369">
        <v>8.7200000000000006</v>
      </c>
      <c r="D55" s="1369">
        <v>9.0299999999999994</v>
      </c>
      <c r="E55" s="918">
        <v>111.2</v>
      </c>
    </row>
    <row r="56" spans="1:5" ht="12.45" customHeight="1">
      <c r="A56" s="1200" t="s">
        <v>414</v>
      </c>
      <c r="B56" s="1255"/>
      <c r="C56" s="1352"/>
      <c r="D56" s="1677"/>
      <c r="E56" s="918"/>
    </row>
    <row r="57" spans="1:5" s="606" customFormat="1" ht="15" customHeight="1">
      <c r="A57" s="2075" t="s">
        <v>2930</v>
      </c>
      <c r="B57" s="2075"/>
      <c r="C57" s="2075"/>
      <c r="D57" s="2075"/>
      <c r="E57" s="2075"/>
    </row>
    <row r="58" spans="1:5" s="606" customFormat="1" ht="12.45" customHeight="1">
      <c r="A58" s="2076" t="s">
        <v>2941</v>
      </c>
      <c r="B58" s="2077"/>
      <c r="C58" s="2077"/>
      <c r="D58" s="2077"/>
      <c r="E58" s="2077"/>
    </row>
  </sheetData>
  <customSheetViews>
    <customSheetView guid="{546EF9A9-B12D-4554-B3A4-6C19908855CF}" showPageBreaks="1" showGridLines="0" topLeftCell="A37">
      <selection activeCell="F63" sqref="F63"/>
      <pageMargins left="0.39370078740157483" right="0.39370078740157483" top="0.19685039370078741" bottom="0.19685039370078741" header="0.31496062992125984" footer="0.31496062992125984"/>
      <pageSetup paperSize="9" orientation="portrait" r:id="rId1"/>
    </customSheetView>
    <customSheetView guid="{854002DF-9892-40E4-B0AE-48FC1DD81D2B}" showGridLines="0">
      <selection activeCell="I26" sqref="I26"/>
      <pageMargins left="0.39370078740157483" right="0.39370078740157483" top="0.19685039370078741" bottom="0.19685039370078741" header="0.31496062992125984" footer="0.31496062992125984"/>
      <pageSetup paperSize="9" orientation="portrait" r:id="rId2"/>
    </customSheetView>
  </customSheetViews>
  <mergeCells count="11">
    <mergeCell ref="A57:E57"/>
    <mergeCell ref="A58:E58"/>
    <mergeCell ref="B10:D10"/>
    <mergeCell ref="A1:B1"/>
    <mergeCell ref="D2:E2"/>
    <mergeCell ref="C3:E3"/>
    <mergeCell ref="B8:B9"/>
    <mergeCell ref="C8:C9"/>
    <mergeCell ref="D8:E9"/>
    <mergeCell ref="B5:C7"/>
    <mergeCell ref="D5:E7"/>
  </mergeCells>
  <hyperlinks>
    <hyperlink ref="D2" location="'Spis tablic     List of tables'!A3" display="Powrót do spisu tablic"/>
    <hyperlink ref="C3" location="'Spis tablic     List of tables'!A53" display="Return to the list of tables"/>
    <hyperlink ref="D2:E2" location="'Spis tablic     List of tables'!A44" display="Powrót do spisu tablic"/>
    <hyperlink ref="C3:E3" location="'Spis tablic     List of tables'!A44" display="Return to the list of tables"/>
  </hyperlinks>
  <pageMargins left="0.39370078740157483" right="0.39370078740157483" top="0.19685039370078741" bottom="0.19685039370078741" header="0.31496062992125984" footer="0.31496062992125984"/>
  <pageSetup paperSize="9" orientation="portrait" r:id="rId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6"/>
  <sheetViews>
    <sheetView showGridLines="0" topLeftCell="A19" zoomScaleNormal="100" workbookViewId="0">
      <selection activeCell="H1" sqref="H1:I1"/>
    </sheetView>
  </sheetViews>
  <sheetFormatPr defaultRowHeight="14.4"/>
  <cols>
    <col min="1" max="1" width="11.6640625" customWidth="1"/>
    <col min="2" max="9" width="15.109375" customWidth="1"/>
  </cols>
  <sheetData>
    <row r="1" spans="1:9">
      <c r="A1" s="1876" t="s">
        <v>415</v>
      </c>
      <c r="B1" s="1876"/>
      <c r="C1" s="1876"/>
      <c r="D1" s="1876"/>
      <c r="E1" s="1876"/>
      <c r="F1" s="1876"/>
      <c r="G1" s="1876"/>
      <c r="H1" s="1877" t="s">
        <v>107</v>
      </c>
      <c r="I1" s="1877"/>
    </row>
    <row r="2" spans="1:9">
      <c r="A2" s="2080" t="s">
        <v>817</v>
      </c>
      <c r="B2" s="2080"/>
      <c r="C2" s="2080"/>
      <c r="D2" s="2080"/>
      <c r="E2" s="2080"/>
      <c r="F2" s="2080"/>
      <c r="G2" s="2080"/>
      <c r="H2" s="1879" t="s">
        <v>109</v>
      </c>
      <c r="I2" s="1877"/>
    </row>
    <row r="3" spans="1:9" ht="34.950000000000003" customHeight="1">
      <c r="A3" s="1844" t="s">
        <v>2946</v>
      </c>
      <c r="B3" s="1845"/>
      <c r="C3" s="1857" t="s">
        <v>1148</v>
      </c>
      <c r="D3" s="1871"/>
      <c r="E3" s="1856" t="s">
        <v>1151</v>
      </c>
      <c r="F3" s="1857" t="s">
        <v>1152</v>
      </c>
      <c r="G3" s="1858"/>
      <c r="H3" s="1858"/>
      <c r="I3" s="1850" t="s">
        <v>2887</v>
      </c>
    </row>
    <row r="4" spans="1:9" ht="45" customHeight="1">
      <c r="A4" s="1846"/>
      <c r="B4" s="1847"/>
      <c r="C4" s="128" t="s">
        <v>1149</v>
      </c>
      <c r="D4" s="128" t="s">
        <v>1150</v>
      </c>
      <c r="E4" s="1852"/>
      <c r="F4" s="128" t="s">
        <v>1153</v>
      </c>
      <c r="G4" s="128" t="s">
        <v>1154</v>
      </c>
      <c r="H4" s="130" t="s">
        <v>1155</v>
      </c>
      <c r="I4" s="2014"/>
    </row>
    <row r="5" spans="1:9" ht="25.2" customHeight="1">
      <c r="A5" s="1848"/>
      <c r="B5" s="1849"/>
      <c r="C5" s="1857" t="s">
        <v>2885</v>
      </c>
      <c r="D5" s="1858"/>
      <c r="E5" s="1871"/>
      <c r="F5" s="1857" t="s">
        <v>2886</v>
      </c>
      <c r="G5" s="1858"/>
      <c r="H5" s="1871"/>
      <c r="I5" s="1855"/>
    </row>
    <row r="6" spans="1:9" s="296" customFormat="1" ht="19.95" customHeight="1">
      <c r="A6" s="374">
        <v>2017</v>
      </c>
      <c r="B6" s="1016" t="s">
        <v>113</v>
      </c>
      <c r="C6" s="1620">
        <v>65.92</v>
      </c>
      <c r="D6" s="1621">
        <v>56.4</v>
      </c>
      <c r="E6" s="1621">
        <v>60.28</v>
      </c>
      <c r="F6" s="1621">
        <v>6.01</v>
      </c>
      <c r="G6" s="1621">
        <v>5.1100000000000003</v>
      </c>
      <c r="H6" s="1621">
        <v>3.49</v>
      </c>
      <c r="I6" s="1620">
        <v>137.78</v>
      </c>
    </row>
    <row r="7" spans="1:9" s="296" customFormat="1" ht="13.5" customHeight="1">
      <c r="A7" s="374"/>
      <c r="B7" s="139" t="s">
        <v>155</v>
      </c>
      <c r="C7" s="434">
        <v>107.4</v>
      </c>
      <c r="D7" s="1395">
        <v>109.8</v>
      </c>
      <c r="E7" s="1395">
        <v>109.4</v>
      </c>
      <c r="F7" s="1395">
        <v>101.7</v>
      </c>
      <c r="G7" s="1395">
        <v>111.3</v>
      </c>
      <c r="H7" s="1395">
        <v>100.5</v>
      </c>
      <c r="I7" s="434">
        <v>124.9</v>
      </c>
    </row>
    <row r="8" spans="1:9" s="296" customFormat="1" ht="13.5" customHeight="1">
      <c r="A8" s="374">
        <v>2018</v>
      </c>
      <c r="B8" s="1015" t="s">
        <v>171</v>
      </c>
      <c r="C8" s="1622">
        <v>67</v>
      </c>
      <c r="D8" s="1623">
        <v>60.73</v>
      </c>
      <c r="E8" s="1623">
        <v>67.239999999999995</v>
      </c>
      <c r="F8" s="1623">
        <v>6.76</v>
      </c>
      <c r="G8" s="1623">
        <v>4.37</v>
      </c>
      <c r="H8" s="1623">
        <v>3.48</v>
      </c>
      <c r="I8" s="1624">
        <v>137.4</v>
      </c>
    </row>
    <row r="9" spans="1:9" s="606" customFormat="1" ht="13.5" customHeight="1">
      <c r="A9" s="374"/>
      <c r="B9" s="1016" t="s">
        <v>142</v>
      </c>
      <c r="C9" s="1622">
        <v>66.400000000000006</v>
      </c>
      <c r="D9" s="1623">
        <v>59.77</v>
      </c>
      <c r="E9" s="1623">
        <v>65.61</v>
      </c>
      <c r="F9" s="1623">
        <v>5.48</v>
      </c>
      <c r="G9" s="1623">
        <v>4.4000000000000004</v>
      </c>
      <c r="H9" s="1623">
        <v>3.55</v>
      </c>
      <c r="I9" s="1624">
        <v>132.81</v>
      </c>
    </row>
    <row r="10" spans="1:9" s="606" customFormat="1" ht="13.5" customHeight="1">
      <c r="A10" s="374"/>
      <c r="B10" s="1016" t="s">
        <v>167</v>
      </c>
      <c r="C10" s="1622">
        <v>68.83</v>
      </c>
      <c r="D10" s="1623">
        <v>60.96</v>
      </c>
      <c r="E10" s="1623">
        <v>64.209999999999994</v>
      </c>
      <c r="F10" s="1623">
        <v>5.58</v>
      </c>
      <c r="G10" s="1623">
        <v>4.4400000000000004</v>
      </c>
      <c r="H10" s="1623">
        <v>3.66</v>
      </c>
      <c r="I10" s="1624">
        <v>131.79</v>
      </c>
    </row>
    <row r="11" spans="1:9" s="606" customFormat="1" ht="13.5" customHeight="1">
      <c r="A11" s="374"/>
      <c r="B11" s="1016" t="s">
        <v>113</v>
      </c>
      <c r="C11" s="1622">
        <v>72.16</v>
      </c>
      <c r="D11" s="1623">
        <v>62.42</v>
      </c>
      <c r="E11" s="1623">
        <v>68.56</v>
      </c>
      <c r="F11" s="1623">
        <v>5.08</v>
      </c>
      <c r="G11" s="1623">
        <v>4.41</v>
      </c>
      <c r="H11" s="1623">
        <v>3.57</v>
      </c>
      <c r="I11" s="1624">
        <v>133.6</v>
      </c>
    </row>
    <row r="12" spans="1:9" s="606" customFormat="1" ht="13.5" customHeight="1">
      <c r="A12" s="374"/>
      <c r="B12" s="139" t="s">
        <v>155</v>
      </c>
      <c r="C12" s="431">
        <v>109.5</v>
      </c>
      <c r="D12" s="1625">
        <v>110.7</v>
      </c>
      <c r="E12" s="1625">
        <v>113.7</v>
      </c>
      <c r="F12" s="1625">
        <v>84.5</v>
      </c>
      <c r="G12" s="1625">
        <v>86.3</v>
      </c>
      <c r="H12" s="1625">
        <v>102.1</v>
      </c>
      <c r="I12" s="1626">
        <v>97</v>
      </c>
    </row>
    <row r="13" spans="1:9" s="296" customFormat="1" ht="13.5" customHeight="1">
      <c r="A13" s="374"/>
      <c r="B13" s="1015"/>
      <c r="C13" s="376"/>
      <c r="D13" s="881"/>
      <c r="E13" s="881"/>
      <c r="F13" s="881"/>
      <c r="G13" s="881"/>
      <c r="H13" s="881"/>
      <c r="I13" s="377"/>
    </row>
    <row r="14" spans="1:9" s="606" customFormat="1" ht="13.5" customHeight="1">
      <c r="A14" s="374">
        <v>2019</v>
      </c>
      <c r="B14" s="1015" t="s">
        <v>171</v>
      </c>
      <c r="C14" s="376">
        <v>79.510000000000005</v>
      </c>
      <c r="D14" s="881">
        <v>70.5</v>
      </c>
      <c r="E14" s="881">
        <v>145.19999999999999</v>
      </c>
      <c r="F14" s="881">
        <v>6.43</v>
      </c>
      <c r="G14" s="881">
        <v>4.2300000000000004</v>
      </c>
      <c r="H14" s="881">
        <v>3.55</v>
      </c>
      <c r="I14" s="377">
        <v>137.6</v>
      </c>
    </row>
    <row r="15" spans="1:9" s="606" customFormat="1" ht="13.5" customHeight="1">
      <c r="A15" s="374"/>
      <c r="B15" s="139" t="s">
        <v>155</v>
      </c>
      <c r="C15" s="1245">
        <v>118.7</v>
      </c>
      <c r="D15" s="1246">
        <v>116.1</v>
      </c>
      <c r="E15" s="1246">
        <v>216</v>
      </c>
      <c r="F15" s="1246">
        <v>95.1</v>
      </c>
      <c r="G15" s="1246">
        <v>96.8</v>
      </c>
      <c r="H15" s="1246">
        <v>102</v>
      </c>
      <c r="I15" s="1247">
        <v>100.1</v>
      </c>
    </row>
    <row r="16" spans="1:9" s="606" customFormat="1" ht="13.5" customHeight="1">
      <c r="A16" s="374"/>
      <c r="B16" s="1390"/>
      <c r="C16" s="376"/>
      <c r="D16" s="881"/>
      <c r="E16" s="881"/>
      <c r="F16" s="881"/>
      <c r="G16" s="881"/>
      <c r="H16" s="881"/>
      <c r="I16" s="377"/>
    </row>
    <row r="17" spans="1:9" s="606" customFormat="1" ht="13.5" customHeight="1">
      <c r="A17" s="374">
        <v>2018</v>
      </c>
      <c r="B17" s="1016" t="s">
        <v>122</v>
      </c>
      <c r="C17" s="376">
        <v>67.47</v>
      </c>
      <c r="D17" s="881">
        <v>61.16</v>
      </c>
      <c r="E17" s="881">
        <v>74.61</v>
      </c>
      <c r="F17" s="881">
        <v>6.74</v>
      </c>
      <c r="G17" s="881">
        <v>4.1500000000000004</v>
      </c>
      <c r="H17" s="881">
        <v>3.28</v>
      </c>
      <c r="I17" s="377">
        <v>143.33000000000001</v>
      </c>
    </row>
    <row r="18" spans="1:9" s="606" customFormat="1" ht="13.5" customHeight="1">
      <c r="A18" s="374"/>
      <c r="B18" s="1015" t="s">
        <v>178</v>
      </c>
      <c r="C18" s="376">
        <v>66.77</v>
      </c>
      <c r="D18" s="881">
        <v>59.96</v>
      </c>
      <c r="E18" s="881">
        <v>63.72</v>
      </c>
      <c r="F18" s="881">
        <v>6.76</v>
      </c>
      <c r="G18" s="881">
        <v>4.4800000000000004</v>
      </c>
      <c r="H18" s="881">
        <v>3.63</v>
      </c>
      <c r="I18" s="377">
        <v>136.32</v>
      </c>
    </row>
    <row r="19" spans="1:9" s="606" customFormat="1" ht="13.5" customHeight="1">
      <c r="A19" s="374"/>
      <c r="B19" s="1015" t="s">
        <v>124</v>
      </c>
      <c r="C19" s="376">
        <v>66.45</v>
      </c>
      <c r="D19" s="881">
        <v>60.49</v>
      </c>
      <c r="E19" s="881">
        <v>64.98</v>
      </c>
      <c r="F19" s="881">
        <v>6.78</v>
      </c>
      <c r="G19" s="881">
        <v>4.5</v>
      </c>
      <c r="H19" s="881">
        <v>3.54</v>
      </c>
      <c r="I19" s="377">
        <v>132.57</v>
      </c>
    </row>
    <row r="20" spans="1:9" s="606" customFormat="1" ht="13.5" customHeight="1">
      <c r="A20" s="374"/>
      <c r="B20" s="1015" t="s">
        <v>125</v>
      </c>
      <c r="C20" s="376">
        <v>66.45</v>
      </c>
      <c r="D20" s="881">
        <v>60.5</v>
      </c>
      <c r="E20" s="881">
        <v>71.040000000000006</v>
      </c>
      <c r="F20" s="881">
        <v>6.53</v>
      </c>
      <c r="G20" s="881">
        <v>4.4400000000000004</v>
      </c>
      <c r="H20" s="881">
        <v>3.31</v>
      </c>
      <c r="I20" s="377">
        <v>130.88999999999999</v>
      </c>
    </row>
    <row r="21" spans="1:9" s="606" customFormat="1" ht="13.5" customHeight="1">
      <c r="A21" s="374"/>
      <c r="B21" s="1015" t="s">
        <v>131</v>
      </c>
      <c r="C21" s="376">
        <v>66.040000000000006</v>
      </c>
      <c r="D21" s="881">
        <v>57.73</v>
      </c>
      <c r="E21" s="881">
        <v>88.61</v>
      </c>
      <c r="F21" s="881">
        <v>6.74</v>
      </c>
      <c r="G21" s="881">
        <v>4.29</v>
      </c>
      <c r="H21" s="881">
        <v>3.46</v>
      </c>
      <c r="I21" s="377">
        <v>128.28</v>
      </c>
    </row>
    <row r="22" spans="1:9" s="606" customFormat="1" ht="13.5" customHeight="1">
      <c r="A22" s="374"/>
      <c r="B22" s="1015" t="s">
        <v>127</v>
      </c>
      <c r="C22" s="376">
        <v>68.02</v>
      </c>
      <c r="D22" s="881">
        <v>57.08</v>
      </c>
      <c r="E22" s="881">
        <v>80.52</v>
      </c>
      <c r="F22" s="881">
        <v>6.39</v>
      </c>
      <c r="G22" s="881">
        <v>4.5599999999999996</v>
      </c>
      <c r="H22" s="881">
        <v>3.74</v>
      </c>
      <c r="I22" s="377">
        <v>128.56</v>
      </c>
    </row>
    <row r="23" spans="1:9" s="606" customFormat="1" ht="13.5" customHeight="1">
      <c r="A23" s="374"/>
      <c r="B23" s="1015" t="s">
        <v>116</v>
      </c>
      <c r="C23" s="376">
        <v>68.45</v>
      </c>
      <c r="D23" s="881">
        <v>56.33</v>
      </c>
      <c r="E23" s="881">
        <v>51.07</v>
      </c>
      <c r="F23" s="881">
        <v>6.61</v>
      </c>
      <c r="G23" s="881">
        <v>4.54</v>
      </c>
      <c r="H23" s="881">
        <v>4.0599999999999996</v>
      </c>
      <c r="I23" s="377">
        <v>128.58000000000001</v>
      </c>
    </row>
    <row r="24" spans="1:9" s="606" customFormat="1" ht="13.5" customHeight="1">
      <c r="A24" s="374"/>
      <c r="B24" s="1015" t="s">
        <v>117</v>
      </c>
      <c r="C24" s="376">
        <v>71.73</v>
      </c>
      <c r="D24" s="881">
        <v>66.3</v>
      </c>
      <c r="E24" s="881">
        <v>72.89</v>
      </c>
      <c r="F24" s="881">
        <v>6.72</v>
      </c>
      <c r="G24" s="881">
        <v>4.66</v>
      </c>
      <c r="H24" s="881">
        <v>4.05</v>
      </c>
      <c r="I24" s="377">
        <v>129.51</v>
      </c>
    </row>
    <row r="25" spans="1:9" s="606" customFormat="1" ht="13.5" customHeight="1">
      <c r="A25" s="374"/>
      <c r="B25" s="1015" t="s">
        <v>118</v>
      </c>
      <c r="C25" s="376">
        <v>78.959999999999994</v>
      </c>
      <c r="D25" s="881">
        <v>67.58</v>
      </c>
      <c r="E25" s="881">
        <v>61.83</v>
      </c>
      <c r="F25" s="881">
        <v>6.64</v>
      </c>
      <c r="G25" s="881">
        <v>4.63</v>
      </c>
      <c r="H25" s="881">
        <v>3.71</v>
      </c>
      <c r="I25" s="377">
        <v>131.24</v>
      </c>
    </row>
    <row r="26" spans="1:9" s="606" customFormat="1" ht="13.5" customHeight="1">
      <c r="A26" s="374"/>
      <c r="B26" s="1015" t="s">
        <v>119</v>
      </c>
      <c r="C26" s="376">
        <v>81.16</v>
      </c>
      <c r="D26" s="881">
        <v>65.7</v>
      </c>
      <c r="E26" s="881">
        <v>84.83</v>
      </c>
      <c r="F26" s="881">
        <v>6.6</v>
      </c>
      <c r="G26" s="881">
        <v>4.34</v>
      </c>
      <c r="H26" s="881">
        <v>3.4</v>
      </c>
      <c r="I26" s="377">
        <v>135.41</v>
      </c>
    </row>
    <row r="27" spans="1:9" s="606" customFormat="1" ht="13.5" customHeight="1">
      <c r="A27" s="374"/>
      <c r="B27" s="1015" t="s">
        <v>120</v>
      </c>
      <c r="C27" s="376">
        <v>81.37</v>
      </c>
      <c r="D27" s="881">
        <v>71.569999999999993</v>
      </c>
      <c r="E27" s="881">
        <v>86.99</v>
      </c>
      <c r="F27" s="881">
        <v>6.52</v>
      </c>
      <c r="G27" s="881">
        <v>4.18</v>
      </c>
      <c r="H27" s="881">
        <v>3.22</v>
      </c>
      <c r="I27" s="377">
        <v>137.91999999999999</v>
      </c>
    </row>
    <row r="28" spans="1:9" s="606" customFormat="1" ht="13.5" customHeight="1">
      <c r="A28" s="374"/>
      <c r="B28" s="1015" t="s">
        <v>152</v>
      </c>
      <c r="C28" s="376">
        <v>82.59</v>
      </c>
      <c r="D28" s="881">
        <v>69.16</v>
      </c>
      <c r="E28" s="881">
        <v>100.85</v>
      </c>
      <c r="F28" s="881">
        <v>6.59</v>
      </c>
      <c r="G28" s="881">
        <v>4</v>
      </c>
      <c r="H28" s="881">
        <v>3.03</v>
      </c>
      <c r="I28" s="377">
        <v>140.72999999999999</v>
      </c>
    </row>
    <row r="29" spans="1:9" s="606" customFormat="1" ht="13.5" customHeight="1">
      <c r="A29" s="374"/>
      <c r="B29" s="1385"/>
      <c r="C29" s="376"/>
      <c r="D29" s="881"/>
      <c r="E29" s="881"/>
      <c r="F29" s="881"/>
      <c r="G29" s="881"/>
      <c r="H29" s="881"/>
      <c r="I29" s="377"/>
    </row>
    <row r="30" spans="1:9" s="606" customFormat="1" ht="13.5" customHeight="1">
      <c r="A30" s="374">
        <v>2019</v>
      </c>
      <c r="B30" s="1016" t="s">
        <v>122</v>
      </c>
      <c r="C30" s="376">
        <v>79.06</v>
      </c>
      <c r="D30" s="881">
        <v>71.47</v>
      </c>
      <c r="E30" s="881">
        <v>126.38</v>
      </c>
      <c r="F30" s="881">
        <v>6.45</v>
      </c>
      <c r="G30" s="881">
        <v>3.96</v>
      </c>
      <c r="H30" s="881">
        <v>3.27</v>
      </c>
      <c r="I30" s="377">
        <v>139.15</v>
      </c>
    </row>
    <row r="31" spans="1:9" s="606" customFormat="1" ht="13.5" customHeight="1">
      <c r="A31" s="374"/>
      <c r="B31" s="1015" t="s">
        <v>178</v>
      </c>
      <c r="C31" s="376">
        <v>80.569999999999993</v>
      </c>
      <c r="D31" s="881">
        <v>73.36</v>
      </c>
      <c r="E31" s="881">
        <v>149.6</v>
      </c>
      <c r="F31" s="881">
        <v>6.44</v>
      </c>
      <c r="G31" s="881">
        <v>4.12</v>
      </c>
      <c r="H31" s="881">
        <v>3.53</v>
      </c>
      <c r="I31" s="377">
        <v>137.01</v>
      </c>
    </row>
    <row r="32" spans="1:9" s="606" customFormat="1" ht="13.5" customHeight="1">
      <c r="A32" s="374"/>
      <c r="B32" s="1015" t="s">
        <v>124</v>
      </c>
      <c r="C32" s="376">
        <v>79.05</v>
      </c>
      <c r="D32" s="881">
        <v>66.739999999999995</v>
      </c>
      <c r="E32" s="881">
        <v>163.30000000000001</v>
      </c>
      <c r="F32" s="881">
        <v>6.39</v>
      </c>
      <c r="G32" s="881">
        <v>4.57</v>
      </c>
      <c r="H32" s="881">
        <v>3.85</v>
      </c>
      <c r="I32" s="377">
        <v>136.65</v>
      </c>
    </row>
    <row r="33" spans="1:9" ht="13.5" customHeight="1">
      <c r="A33" s="374"/>
      <c r="B33" s="139" t="s">
        <v>155</v>
      </c>
      <c r="C33" s="163">
        <v>119</v>
      </c>
      <c r="D33" s="880">
        <v>110.3</v>
      </c>
      <c r="E33" s="880">
        <v>251.3</v>
      </c>
      <c r="F33" s="880">
        <v>94.2</v>
      </c>
      <c r="G33" s="880">
        <v>101.6</v>
      </c>
      <c r="H33" s="880">
        <v>108.8</v>
      </c>
      <c r="I33" s="163">
        <v>103.1</v>
      </c>
    </row>
    <row r="34" spans="1:9" ht="13.5" customHeight="1">
      <c r="A34" s="374"/>
      <c r="B34" s="140" t="s">
        <v>156</v>
      </c>
      <c r="C34" s="829">
        <v>98.1</v>
      </c>
      <c r="D34" s="911">
        <v>91</v>
      </c>
      <c r="E34" s="911">
        <v>109.2</v>
      </c>
      <c r="F34" s="911">
        <v>99.2</v>
      </c>
      <c r="G34" s="911">
        <v>111</v>
      </c>
      <c r="H34" s="911">
        <v>109.2</v>
      </c>
      <c r="I34" s="829">
        <v>99.7</v>
      </c>
    </row>
    <row r="35" spans="1:9" ht="13.5" customHeight="1">
      <c r="A35" s="2078" t="s">
        <v>416</v>
      </c>
      <c r="B35" s="2078"/>
      <c r="C35" s="2078"/>
      <c r="D35" s="2078"/>
      <c r="E35" s="2078"/>
      <c r="F35" s="116"/>
      <c r="G35" s="116"/>
      <c r="H35" s="116"/>
      <c r="I35" s="116"/>
    </row>
    <row r="36" spans="1:9" ht="13.5" customHeight="1">
      <c r="A36" s="2079" t="s">
        <v>870</v>
      </c>
      <c r="B36" s="2079"/>
      <c r="C36" s="2079"/>
      <c r="D36" s="2079"/>
      <c r="E36" s="305"/>
      <c r="F36" s="116"/>
      <c r="G36" s="116"/>
      <c r="H36" s="116"/>
      <c r="I36" s="116"/>
    </row>
  </sheetData>
  <customSheetViews>
    <customSheetView guid="{546EF9A9-B12D-4554-B3A4-6C19908855CF}" showPageBreaks="1" showGridLines="0" topLeftCell="A19">
      <selection activeCell="F42" sqref="F42"/>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selection activeCell="M14" sqref="M14"/>
      <pageMargins left="0.39370078740157483" right="0.39370078740157483" top="0.19685039370078741" bottom="0.19685039370078741" header="0.31496062992125984" footer="0.31496062992125984"/>
      <pageSetup paperSize="9" orientation="landscape" r:id="rId2"/>
    </customSheetView>
  </customSheetViews>
  <mergeCells count="13">
    <mergeCell ref="F5:H5"/>
    <mergeCell ref="A35:E35"/>
    <mergeCell ref="A36:D36"/>
    <mergeCell ref="A1:G1"/>
    <mergeCell ref="H1:I1"/>
    <mergeCell ref="A2:G2"/>
    <mergeCell ref="H2:I2"/>
    <mergeCell ref="A3:B5"/>
    <mergeCell ref="C3:D3"/>
    <mergeCell ref="E3:E4"/>
    <mergeCell ref="F3:H3"/>
    <mergeCell ref="I3:I5"/>
    <mergeCell ref="C5:E5"/>
  </mergeCells>
  <hyperlinks>
    <hyperlink ref="H1" location="'Spis tablic     List of tables'!A3" display="Powrót do spisu tablic"/>
    <hyperlink ref="H2" location="'Spis tablic     List of tables'!A3" display="Return to the list of tables"/>
    <hyperlink ref="H2:I2" location="'Spis tablic     List of tables'!A46" display="Return to the list of tables"/>
    <hyperlink ref="H1:I1" location="'Spis tablic     List of tables'!A46" display="Powrót do spisu tablic"/>
    <hyperlink ref="H1:I2" location="'Spis tablic     List of tables'!A45" display="Powrót do spisu tablic"/>
  </hyperlinks>
  <pageMargins left="0.39370078740157483" right="0.39370078740157483" top="0.19685039370078741" bottom="0.19685039370078741" header="0.31496062992125984" footer="0.31496062992125984"/>
  <pageSetup paperSize="9" orientation="landscape" r:id="rId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5"/>
  <sheetViews>
    <sheetView showGridLines="0" zoomScaleNormal="100" workbookViewId="0">
      <selection activeCell="P20" sqref="P20"/>
    </sheetView>
  </sheetViews>
  <sheetFormatPr defaultRowHeight="14.4"/>
  <cols>
    <col min="1" max="1" width="10.6640625" customWidth="1"/>
    <col min="2" max="2" width="15.109375" customWidth="1"/>
    <col min="3" max="6" width="17.88671875" customWidth="1"/>
    <col min="7" max="7" width="17.44140625" customWidth="1"/>
    <col min="8" max="8" width="17.88671875" customWidth="1"/>
  </cols>
  <sheetData>
    <row r="1" spans="1:8">
      <c r="A1" s="379" t="s">
        <v>417</v>
      </c>
      <c r="B1" s="379"/>
      <c r="C1" s="379"/>
      <c r="D1" s="379"/>
      <c r="E1" s="379"/>
      <c r="F1" s="379"/>
      <c r="G1" s="1877" t="s">
        <v>107</v>
      </c>
      <c r="H1" s="1877"/>
    </row>
    <row r="2" spans="1:8">
      <c r="A2" s="1164" t="s">
        <v>818</v>
      </c>
      <c r="B2" s="1164"/>
      <c r="C2" s="1164"/>
      <c r="D2" s="1164"/>
      <c r="E2" s="1164"/>
      <c r="F2" s="380"/>
      <c r="G2" s="1959" t="s">
        <v>109</v>
      </c>
      <c r="H2" s="1960"/>
    </row>
    <row r="3" spans="1:8" ht="25.2" customHeight="1">
      <c r="A3" s="1844" t="s">
        <v>1156</v>
      </c>
      <c r="B3" s="2083"/>
      <c r="C3" s="1857" t="s">
        <v>1157</v>
      </c>
      <c r="D3" s="1858"/>
      <c r="E3" s="1858"/>
      <c r="F3" s="1871"/>
      <c r="G3" s="1917" t="s">
        <v>1160</v>
      </c>
      <c r="H3" s="1850" t="s">
        <v>2889</v>
      </c>
    </row>
    <row r="4" spans="1:8" ht="13.2" customHeight="1">
      <c r="A4" s="2084"/>
      <c r="B4" s="2085"/>
      <c r="C4" s="1850" t="s">
        <v>1149</v>
      </c>
      <c r="D4" s="1856" t="s">
        <v>1150</v>
      </c>
      <c r="E4" s="1844" t="s">
        <v>1158</v>
      </c>
      <c r="F4" s="1856" t="s">
        <v>1159</v>
      </c>
      <c r="G4" s="1918"/>
      <c r="H4" s="2014"/>
    </row>
    <row r="5" spans="1:8" ht="13.2" customHeight="1">
      <c r="A5" s="2084"/>
      <c r="B5" s="2085"/>
      <c r="C5" s="2014"/>
      <c r="D5" s="1851"/>
      <c r="E5" s="1846"/>
      <c r="F5" s="1851"/>
      <c r="G5" s="1918"/>
      <c r="H5" s="2014"/>
    </row>
    <row r="6" spans="1:8" ht="13.2" customHeight="1">
      <c r="A6" s="2084"/>
      <c r="B6" s="2085"/>
      <c r="C6" s="2014"/>
      <c r="D6" s="1851"/>
      <c r="E6" s="1846"/>
      <c r="F6" s="1851"/>
      <c r="G6" s="1918"/>
      <c r="H6" s="2014"/>
    </row>
    <row r="7" spans="1:8" ht="13.2" customHeight="1">
      <c r="A7" s="2084"/>
      <c r="B7" s="2085"/>
      <c r="C7" s="2014"/>
      <c r="D7" s="1851"/>
      <c r="E7" s="1846"/>
      <c r="F7" s="1851"/>
      <c r="G7" s="1918"/>
      <c r="H7" s="2014"/>
    </row>
    <row r="8" spans="1:8" ht="13.2" customHeight="1">
      <c r="A8" s="2084"/>
      <c r="B8" s="2085"/>
      <c r="C8" s="2014"/>
      <c r="D8" s="1851"/>
      <c r="E8" s="1846"/>
      <c r="F8" s="1851"/>
      <c r="G8" s="1918"/>
      <c r="H8" s="2014"/>
    </row>
    <row r="9" spans="1:8" ht="13.2" customHeight="1">
      <c r="A9" s="2084"/>
      <c r="B9" s="2085"/>
      <c r="C9" s="1855"/>
      <c r="D9" s="1852"/>
      <c r="E9" s="1848"/>
      <c r="F9" s="1852"/>
      <c r="G9" s="1808"/>
      <c r="H9" s="2014"/>
    </row>
    <row r="10" spans="1:8" ht="19.95" customHeight="1">
      <c r="A10" s="2086"/>
      <c r="B10" s="2087"/>
      <c r="C10" s="1853" t="s">
        <v>2888</v>
      </c>
      <c r="D10" s="1854"/>
      <c r="E10" s="1854"/>
      <c r="F10" s="1854"/>
      <c r="G10" s="1868"/>
      <c r="H10" s="1855"/>
    </row>
    <row r="11" spans="1:8" s="606" customFormat="1" ht="19.95" customHeight="1">
      <c r="A11" s="374">
        <v>2017</v>
      </c>
      <c r="B11" s="1016" t="s">
        <v>144</v>
      </c>
      <c r="C11" s="914">
        <v>83.62</v>
      </c>
      <c r="D11" s="914">
        <v>73.94</v>
      </c>
      <c r="E11" s="914">
        <v>74.900000000000006</v>
      </c>
      <c r="F11" s="914">
        <v>73.33</v>
      </c>
      <c r="G11" s="914">
        <v>92.69</v>
      </c>
      <c r="H11" s="915">
        <v>235.27</v>
      </c>
    </row>
    <row r="12" spans="1:8" s="606" customFormat="1" ht="14.4" customHeight="1">
      <c r="A12" s="374">
        <v>2018</v>
      </c>
      <c r="B12" s="1016" t="s">
        <v>144</v>
      </c>
      <c r="C12" s="914">
        <v>88.53</v>
      </c>
      <c r="D12" s="914">
        <v>77.38</v>
      </c>
      <c r="E12" s="914">
        <v>78.97</v>
      </c>
      <c r="F12" s="914">
        <v>75.64</v>
      </c>
      <c r="G12" s="914">
        <v>96.96</v>
      </c>
      <c r="H12" s="915">
        <v>226.02</v>
      </c>
    </row>
    <row r="13" spans="1:8" s="296" customFormat="1">
      <c r="A13" s="132"/>
      <c r="B13" s="139" t="s">
        <v>155</v>
      </c>
      <c r="C13" s="892">
        <v>105.9</v>
      </c>
      <c r="D13" s="892">
        <v>104.7</v>
      </c>
      <c r="E13" s="892">
        <v>105.4</v>
      </c>
      <c r="F13" s="892">
        <v>103.2</v>
      </c>
      <c r="G13" s="892">
        <v>104.6</v>
      </c>
      <c r="H13" s="893">
        <v>96.1</v>
      </c>
    </row>
    <row r="14" spans="1:8" s="296" customFormat="1">
      <c r="A14" s="374"/>
      <c r="B14" s="1015"/>
      <c r="C14" s="882"/>
      <c r="D14" s="883"/>
      <c r="E14" s="884"/>
      <c r="F14" s="883"/>
      <c r="G14" s="883"/>
      <c r="H14" s="283"/>
    </row>
    <row r="15" spans="1:8" s="606" customFormat="1">
      <c r="A15" s="374">
        <v>2018</v>
      </c>
      <c r="B15" s="1015" t="s">
        <v>122</v>
      </c>
      <c r="C15" s="882">
        <v>85.34</v>
      </c>
      <c r="D15" s="883">
        <v>76.05</v>
      </c>
      <c r="E15" s="884">
        <v>73.7</v>
      </c>
      <c r="F15" s="883">
        <v>72.599999999999994</v>
      </c>
      <c r="G15" s="883">
        <v>90.68</v>
      </c>
      <c r="H15" s="283">
        <v>233.33</v>
      </c>
    </row>
    <row r="16" spans="1:8" s="606" customFormat="1">
      <c r="A16" s="374"/>
      <c r="B16" s="1015" t="s">
        <v>123</v>
      </c>
      <c r="C16" s="882">
        <v>84.83</v>
      </c>
      <c r="D16" s="883">
        <v>75.94</v>
      </c>
      <c r="E16" s="884">
        <v>75</v>
      </c>
      <c r="F16" s="883">
        <v>73.06</v>
      </c>
      <c r="G16" s="883">
        <v>90.37</v>
      </c>
      <c r="H16" s="283">
        <v>222.5</v>
      </c>
    </row>
    <row r="17" spans="1:8" s="606" customFormat="1">
      <c r="A17" s="374"/>
      <c r="B17" s="1015" t="s">
        <v>124</v>
      </c>
      <c r="C17" s="882">
        <v>87.19</v>
      </c>
      <c r="D17" s="883">
        <v>72.650000000000006</v>
      </c>
      <c r="E17" s="884">
        <v>76.2</v>
      </c>
      <c r="F17" s="883">
        <v>73.44</v>
      </c>
      <c r="G17" s="883">
        <v>90.14</v>
      </c>
      <c r="H17" s="283">
        <v>222.5</v>
      </c>
    </row>
    <row r="18" spans="1:8" s="606" customFormat="1">
      <c r="A18" s="374"/>
      <c r="B18" s="1015" t="s">
        <v>125</v>
      </c>
      <c r="C18" s="882">
        <v>86.41</v>
      </c>
      <c r="D18" s="883">
        <v>75</v>
      </c>
      <c r="E18" s="884">
        <v>80.5</v>
      </c>
      <c r="F18" s="883">
        <v>74.849999999999994</v>
      </c>
      <c r="G18" s="883">
        <v>91.79</v>
      </c>
      <c r="H18" s="283">
        <v>235</v>
      </c>
    </row>
    <row r="19" spans="1:8" s="606" customFormat="1">
      <c r="A19" s="374"/>
      <c r="B19" s="1015" t="s">
        <v>131</v>
      </c>
      <c r="C19" s="882">
        <v>86.39</v>
      </c>
      <c r="D19" s="883">
        <v>74.61</v>
      </c>
      <c r="E19" s="884">
        <v>74</v>
      </c>
      <c r="F19" s="883">
        <v>74.790000000000006</v>
      </c>
      <c r="G19" s="883">
        <v>87.15</v>
      </c>
      <c r="H19" s="283">
        <v>230</v>
      </c>
    </row>
    <row r="20" spans="1:8" s="606" customFormat="1">
      <c r="A20" s="374"/>
      <c r="B20" s="1015" t="s">
        <v>127</v>
      </c>
      <c r="C20" s="882">
        <v>83.68</v>
      </c>
      <c r="D20" s="883">
        <v>81.5</v>
      </c>
      <c r="E20" s="884">
        <v>74.290000000000006</v>
      </c>
      <c r="F20" s="883">
        <v>70</v>
      </c>
      <c r="G20" s="883">
        <v>82.32</v>
      </c>
      <c r="H20" s="283">
        <v>225</v>
      </c>
    </row>
    <row r="21" spans="1:8" s="606" customFormat="1">
      <c r="A21" s="374"/>
      <c r="B21" s="1015" t="s">
        <v>116</v>
      </c>
      <c r="C21" s="882">
        <v>87.33</v>
      </c>
      <c r="D21" s="883">
        <v>75</v>
      </c>
      <c r="E21" s="884">
        <v>77.73</v>
      </c>
      <c r="F21" s="883">
        <v>76.44</v>
      </c>
      <c r="G21" s="883">
        <v>105</v>
      </c>
      <c r="H21" s="1358" t="s">
        <v>115</v>
      </c>
    </row>
    <row r="22" spans="1:8" s="606" customFormat="1">
      <c r="A22" s="374"/>
      <c r="B22" s="1015" t="s">
        <v>117</v>
      </c>
      <c r="C22" s="882">
        <v>87.03</v>
      </c>
      <c r="D22" s="883">
        <v>75.8</v>
      </c>
      <c r="E22" s="884">
        <v>77</v>
      </c>
      <c r="F22" s="883">
        <v>72.790000000000006</v>
      </c>
      <c r="G22" s="883">
        <v>104.38</v>
      </c>
      <c r="H22" s="283">
        <v>240</v>
      </c>
    </row>
    <row r="23" spans="1:8" s="606" customFormat="1">
      <c r="A23" s="374"/>
      <c r="B23" s="1015" t="s">
        <v>118</v>
      </c>
      <c r="C23" s="882">
        <v>90.84</v>
      </c>
      <c r="D23" s="883">
        <v>78.17</v>
      </c>
      <c r="E23" s="884">
        <v>81.849999999999994</v>
      </c>
      <c r="F23" s="883">
        <v>76.77</v>
      </c>
      <c r="G23" s="883">
        <v>102.09</v>
      </c>
      <c r="H23" s="283">
        <v>213.33</v>
      </c>
    </row>
    <row r="24" spans="1:8" s="606" customFormat="1">
      <c r="A24" s="374"/>
      <c r="B24" s="1015" t="s">
        <v>119</v>
      </c>
      <c r="C24" s="882">
        <v>93.32</v>
      </c>
      <c r="D24" s="883">
        <v>80.73</v>
      </c>
      <c r="E24" s="884">
        <v>84.54</v>
      </c>
      <c r="F24" s="883">
        <v>78.95</v>
      </c>
      <c r="G24" s="883">
        <v>98.82</v>
      </c>
      <c r="H24" s="283">
        <v>212.5</v>
      </c>
    </row>
    <row r="25" spans="1:8" s="606" customFormat="1">
      <c r="A25" s="374"/>
      <c r="B25" s="1015" t="s">
        <v>120</v>
      </c>
      <c r="C25" s="882">
        <v>94.76</v>
      </c>
      <c r="D25" s="883">
        <v>80.8</v>
      </c>
      <c r="E25" s="884">
        <v>86.27</v>
      </c>
      <c r="F25" s="883">
        <v>82.93</v>
      </c>
      <c r="G25" s="883">
        <v>103.2</v>
      </c>
      <c r="H25" s="1358" t="s">
        <v>115</v>
      </c>
    </row>
    <row r="26" spans="1:8" s="606" customFormat="1">
      <c r="A26" s="374"/>
      <c r="B26" s="1015" t="s">
        <v>121</v>
      </c>
      <c r="C26" s="882">
        <v>95.29</v>
      </c>
      <c r="D26" s="883">
        <v>82.31</v>
      </c>
      <c r="E26" s="884">
        <v>86.61</v>
      </c>
      <c r="F26" s="883">
        <v>81.06</v>
      </c>
      <c r="G26" s="883">
        <v>117.56</v>
      </c>
      <c r="H26" s="1358" t="s">
        <v>115</v>
      </c>
    </row>
    <row r="27" spans="1:8" s="606" customFormat="1">
      <c r="A27" s="374"/>
      <c r="B27" s="1385"/>
      <c r="C27" s="882"/>
      <c r="D27" s="883"/>
      <c r="E27" s="884"/>
      <c r="F27" s="883"/>
      <c r="G27" s="883"/>
      <c r="H27" s="1358"/>
    </row>
    <row r="28" spans="1:8" s="606" customFormat="1">
      <c r="A28" s="374">
        <v>2019</v>
      </c>
      <c r="B28" s="1015" t="s">
        <v>122</v>
      </c>
      <c r="C28" s="882">
        <v>94.04</v>
      </c>
      <c r="D28" s="883">
        <v>86.11</v>
      </c>
      <c r="E28" s="884">
        <v>84.5</v>
      </c>
      <c r="F28" s="883">
        <v>76.5</v>
      </c>
      <c r="G28" s="883">
        <v>124.76</v>
      </c>
      <c r="H28" s="1358" t="s">
        <v>115</v>
      </c>
    </row>
    <row r="29" spans="1:8" s="606" customFormat="1">
      <c r="A29" s="374"/>
      <c r="B29" s="1015" t="s">
        <v>123</v>
      </c>
      <c r="C29" s="882">
        <v>96.33</v>
      </c>
      <c r="D29" s="883">
        <v>88.33</v>
      </c>
      <c r="E29" s="884">
        <v>88.4</v>
      </c>
      <c r="F29" s="883">
        <v>82.86</v>
      </c>
      <c r="G29" s="883">
        <v>138.86000000000001</v>
      </c>
      <c r="H29" s="1358" t="s">
        <v>115</v>
      </c>
    </row>
    <row r="30" spans="1:8" s="606" customFormat="1">
      <c r="A30" s="374"/>
      <c r="B30" s="1015" t="s">
        <v>124</v>
      </c>
      <c r="C30" s="882">
        <v>97.17</v>
      </c>
      <c r="D30" s="883">
        <v>82.5</v>
      </c>
      <c r="E30" s="884">
        <v>91.74</v>
      </c>
      <c r="F30" s="883">
        <v>83.5</v>
      </c>
      <c r="G30" s="883">
        <v>145.19</v>
      </c>
      <c r="H30" s="1358" t="s">
        <v>115</v>
      </c>
    </row>
    <row r="31" spans="1:8">
      <c r="A31" s="132"/>
      <c r="B31" s="139" t="s">
        <v>155</v>
      </c>
      <c r="C31" s="892">
        <v>111.4</v>
      </c>
      <c r="D31" s="892">
        <v>113.6</v>
      </c>
      <c r="E31" s="892">
        <v>120.4</v>
      </c>
      <c r="F31" s="892">
        <v>113.7</v>
      </c>
      <c r="G31" s="892">
        <v>161.1</v>
      </c>
      <c r="H31" s="1617" t="s">
        <v>114</v>
      </c>
    </row>
    <row r="32" spans="1:8">
      <c r="A32" s="132"/>
      <c r="B32" s="140" t="s">
        <v>156</v>
      </c>
      <c r="C32" s="1618">
        <v>100.9</v>
      </c>
      <c r="D32" s="1618">
        <v>93.4</v>
      </c>
      <c r="E32" s="1618">
        <v>103.8</v>
      </c>
      <c r="F32" s="1618">
        <v>100.8</v>
      </c>
      <c r="G32" s="1618">
        <v>104.6</v>
      </c>
      <c r="H32" s="1619" t="s">
        <v>114</v>
      </c>
    </row>
    <row r="33" spans="1:8">
      <c r="A33" s="2081" t="s">
        <v>744</v>
      </c>
      <c r="B33" s="2081"/>
      <c r="C33" s="2081"/>
      <c r="D33" s="2081"/>
      <c r="E33" s="2081"/>
      <c r="F33" s="2081"/>
      <c r="G33" s="2081"/>
      <c r="H33" s="2081"/>
    </row>
    <row r="34" spans="1:8">
      <c r="A34" s="2082" t="s">
        <v>869</v>
      </c>
      <c r="B34" s="2082"/>
      <c r="C34" s="2082"/>
      <c r="D34" s="2082"/>
      <c r="E34" s="2082"/>
      <c r="F34" s="2082"/>
      <c r="G34" s="2082"/>
      <c r="H34" s="2082"/>
    </row>
    <row r="35" spans="1:8">
      <c r="A35" s="54"/>
      <c r="B35" s="54"/>
      <c r="C35" s="54"/>
      <c r="D35" s="54"/>
      <c r="E35" s="54"/>
      <c r="F35" s="54"/>
      <c r="G35" s="54"/>
      <c r="H35" s="54"/>
    </row>
  </sheetData>
  <customSheetViews>
    <customSheetView guid="{546EF9A9-B12D-4554-B3A4-6C19908855CF}" showPageBreaks="1" showGridLines="0" topLeftCell="A19">
      <selection activeCell="D42" sqref="D42"/>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selection activeCell="M27" sqref="M27"/>
      <pageMargins left="0.39370078740157483" right="0.39370078740157483" top="0.19685039370078741" bottom="0.19685039370078741" header="0.31496062992125984" footer="0.31496062992125984"/>
      <pageSetup paperSize="9" orientation="landscape" r:id="rId2"/>
    </customSheetView>
  </customSheetViews>
  <mergeCells count="13">
    <mergeCell ref="C10:G10"/>
    <mergeCell ref="A33:H33"/>
    <mergeCell ref="A34:H34"/>
    <mergeCell ref="G1:H1"/>
    <mergeCell ref="G2:H2"/>
    <mergeCell ref="A3:B10"/>
    <mergeCell ref="C3:F3"/>
    <mergeCell ref="G3:G9"/>
    <mergeCell ref="H3:H10"/>
    <mergeCell ref="C4:C9"/>
    <mergeCell ref="D4:D9"/>
    <mergeCell ref="E4:E9"/>
    <mergeCell ref="F4:F9"/>
  </mergeCells>
  <hyperlinks>
    <hyperlink ref="G1" location="'Spis tablic     List of tables'!A3" display="Powrót do spisu tablic"/>
    <hyperlink ref="G2" location="'Spis tablic     List of tables'!A3" display="Return to the list of tables"/>
    <hyperlink ref="G2:H2" location="'Spis tablic     List of tables'!A46" display="Return to the list of tables"/>
    <hyperlink ref="G1:H1" location="'Spis tablic     List of tables'!A46" display="Powrót do spisu tablic"/>
    <hyperlink ref="G1:H2" location="'Spis tablic     List of tables'!A46" display="Powrót do spisu tablic"/>
  </hyperlinks>
  <pageMargins left="0.39370078740157483" right="0.39370078740157483" top="0.19685039370078741" bottom="0.19685039370078741" header="0.31496062992125984" footer="0.31496062992125984"/>
  <pageSetup paperSize="9" orientation="landscape"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2"/>
  <sheetViews>
    <sheetView showGridLines="0" topLeftCell="A7" zoomScaleNormal="100" workbookViewId="0">
      <selection activeCell="R15" sqref="R15"/>
    </sheetView>
  </sheetViews>
  <sheetFormatPr defaultColWidth="8.88671875" defaultRowHeight="14.4"/>
  <cols>
    <col min="1" max="1" width="7.88671875" style="4" customWidth="1"/>
    <col min="2" max="2" width="14" style="4" customWidth="1"/>
    <col min="3" max="13" width="10.33203125" style="4" customWidth="1"/>
    <col min="14" max="16384" width="8.88671875" style="54"/>
  </cols>
  <sheetData>
    <row r="1" spans="1:13">
      <c r="A1" s="1748" t="s">
        <v>743</v>
      </c>
      <c r="B1" s="1748"/>
      <c r="C1" s="1748"/>
      <c r="D1" s="1748"/>
      <c r="E1" s="1748"/>
      <c r="F1" s="1748"/>
      <c r="K1" s="1739" t="s">
        <v>107</v>
      </c>
      <c r="L1" s="1739"/>
      <c r="M1" s="1739"/>
    </row>
    <row r="2" spans="1:13" ht="16.2" customHeight="1">
      <c r="A2" s="1736" t="s">
        <v>130</v>
      </c>
      <c r="B2" s="1736"/>
      <c r="C2" s="1736"/>
      <c r="D2" s="1736"/>
      <c r="E2" s="1736"/>
      <c r="F2" s="1736"/>
      <c r="K2" s="1790" t="s">
        <v>109</v>
      </c>
      <c r="L2" s="1790"/>
      <c r="M2" s="1790"/>
    </row>
    <row r="3" spans="1:13" ht="40.200000000000003" customHeight="1">
      <c r="A3" s="1785" t="s">
        <v>883</v>
      </c>
      <c r="B3" s="1786"/>
      <c r="C3" s="1786" t="s">
        <v>884</v>
      </c>
      <c r="D3" s="1786"/>
      <c r="E3" s="1786"/>
      <c r="F3" s="1786"/>
      <c r="G3" s="1710" t="s">
        <v>888</v>
      </c>
      <c r="H3" s="1713"/>
      <c r="I3" s="1732"/>
      <c r="J3" s="1710" t="s">
        <v>889</v>
      </c>
      <c r="K3" s="1713"/>
      <c r="L3" s="1732"/>
      <c r="M3" s="1784" t="s">
        <v>890</v>
      </c>
    </row>
    <row r="4" spans="1:13" ht="40.200000000000003" customHeight="1">
      <c r="A4" s="1785"/>
      <c r="B4" s="1786"/>
      <c r="C4" s="1786" t="s">
        <v>885</v>
      </c>
      <c r="D4" s="1786"/>
      <c r="E4" s="1786"/>
      <c r="F4" s="1786"/>
      <c r="G4" s="1711"/>
      <c r="H4" s="1714"/>
      <c r="I4" s="1733"/>
      <c r="J4" s="1711"/>
      <c r="K4" s="1714"/>
      <c r="L4" s="1733"/>
      <c r="M4" s="1784"/>
    </row>
    <row r="5" spans="1:13" ht="25.2" customHeight="1">
      <c r="A5" s="1785"/>
      <c r="B5" s="1786"/>
      <c r="C5" s="1786" t="s">
        <v>886</v>
      </c>
      <c r="D5" s="1786"/>
      <c r="E5" s="1786" t="s">
        <v>887</v>
      </c>
      <c r="F5" s="1786"/>
      <c r="G5" s="1787"/>
      <c r="H5" s="1788"/>
      <c r="I5" s="1789"/>
      <c r="J5" s="1787"/>
      <c r="K5" s="1788"/>
      <c r="L5" s="1789"/>
      <c r="M5" s="1784"/>
    </row>
    <row r="6" spans="1:13" ht="25.2" customHeight="1">
      <c r="A6" s="1785"/>
      <c r="B6" s="1786"/>
      <c r="C6" s="61" t="s">
        <v>111</v>
      </c>
      <c r="D6" s="1693" t="s">
        <v>112</v>
      </c>
      <c r="E6" s="61" t="s">
        <v>111</v>
      </c>
      <c r="F6" s="1693" t="s">
        <v>112</v>
      </c>
      <c r="G6" s="56" t="s">
        <v>2860</v>
      </c>
      <c r="H6" s="61" t="s">
        <v>111</v>
      </c>
      <c r="I6" s="1693" t="s">
        <v>112</v>
      </c>
      <c r="J6" s="56" t="s">
        <v>2861</v>
      </c>
      <c r="K6" s="61" t="s">
        <v>111</v>
      </c>
      <c r="L6" s="1693" t="s">
        <v>112</v>
      </c>
      <c r="M6" s="1784"/>
    </row>
    <row r="7" spans="1:13" s="296" customFormat="1" ht="19.95" customHeight="1">
      <c r="A7" s="62">
        <v>2017</v>
      </c>
      <c r="B7" s="1013" t="s">
        <v>113</v>
      </c>
      <c r="C7" s="1001">
        <v>101.7</v>
      </c>
      <c r="D7" s="1002" t="s">
        <v>114</v>
      </c>
      <c r="E7" s="1003">
        <v>111.3</v>
      </c>
      <c r="F7" s="1002" t="s">
        <v>114</v>
      </c>
      <c r="G7" s="1004">
        <v>121.5</v>
      </c>
      <c r="H7" s="1005">
        <v>100.7</v>
      </c>
      <c r="I7" s="1002" t="s">
        <v>114</v>
      </c>
      <c r="J7" s="1006">
        <v>234.4</v>
      </c>
      <c r="K7" s="1003">
        <v>106</v>
      </c>
      <c r="L7" s="1002" t="s">
        <v>114</v>
      </c>
      <c r="M7" s="1007">
        <v>6.9</v>
      </c>
    </row>
    <row r="8" spans="1:13" s="606" customFormat="1" ht="13.5" customHeight="1">
      <c r="A8" s="62">
        <v>2018</v>
      </c>
      <c r="B8" s="1013" t="s">
        <v>113</v>
      </c>
      <c r="C8" s="1001">
        <v>84.5</v>
      </c>
      <c r="D8" s="1002" t="s">
        <v>114</v>
      </c>
      <c r="E8" s="1003">
        <v>86.3</v>
      </c>
      <c r="F8" s="1002" t="s">
        <v>114</v>
      </c>
      <c r="G8" s="1004">
        <v>126.3</v>
      </c>
      <c r="H8" s="1005">
        <v>99.3</v>
      </c>
      <c r="I8" s="1002" t="s">
        <v>114</v>
      </c>
      <c r="J8" s="1006">
        <v>248.4</v>
      </c>
      <c r="K8" s="1003">
        <v>106</v>
      </c>
      <c r="L8" s="1002" t="s">
        <v>114</v>
      </c>
      <c r="M8" s="1007">
        <v>5.7</v>
      </c>
    </row>
    <row r="9" spans="1:13" s="606" customFormat="1" ht="13.5" customHeight="1">
      <c r="A9" s="4"/>
      <c r="B9" s="1033"/>
      <c r="C9" s="1125"/>
      <c r="D9" s="1122"/>
      <c r="E9" s="1123"/>
      <c r="F9" s="1124"/>
      <c r="G9" s="291"/>
      <c r="H9" s="1123"/>
      <c r="I9" s="1122"/>
      <c r="J9" s="292"/>
      <c r="K9" s="1123"/>
      <c r="L9" s="1122"/>
      <c r="M9" s="293"/>
    </row>
    <row r="10" spans="1:13" s="606" customFormat="1" ht="13.5" customHeight="1">
      <c r="A10" s="62">
        <v>2018</v>
      </c>
      <c r="B10" s="1033" t="s">
        <v>122</v>
      </c>
      <c r="C10" s="1125">
        <v>103.4</v>
      </c>
      <c r="D10" s="1122">
        <v>99</v>
      </c>
      <c r="E10" s="1123">
        <v>86.4</v>
      </c>
      <c r="F10" s="1124">
        <v>94.2</v>
      </c>
      <c r="G10" s="292">
        <v>8</v>
      </c>
      <c r="H10" s="1123">
        <v>118</v>
      </c>
      <c r="I10" s="1122">
        <v>111.4</v>
      </c>
      <c r="J10" s="292">
        <v>20.2</v>
      </c>
      <c r="K10" s="1123">
        <v>105.4</v>
      </c>
      <c r="L10" s="1122">
        <v>104</v>
      </c>
      <c r="M10" s="293">
        <v>5.5</v>
      </c>
    </row>
    <row r="11" spans="1:13" s="606" customFormat="1" ht="13.5" customHeight="1">
      <c r="A11" s="4"/>
      <c r="B11" s="1033" t="s">
        <v>133</v>
      </c>
      <c r="C11" s="1242">
        <v>104</v>
      </c>
      <c r="D11" s="1122">
        <v>100.3</v>
      </c>
      <c r="E11" s="1123">
        <v>93.5</v>
      </c>
      <c r="F11" s="1124">
        <v>107.9</v>
      </c>
      <c r="G11" s="291">
        <v>7.3</v>
      </c>
      <c r="H11" s="1123">
        <v>100.7</v>
      </c>
      <c r="I11" s="1122">
        <v>91</v>
      </c>
      <c r="J11" s="292">
        <v>18.5</v>
      </c>
      <c r="K11" s="1123">
        <v>103.4</v>
      </c>
      <c r="L11" s="1122">
        <v>91.7</v>
      </c>
      <c r="M11" s="293">
        <v>5.9</v>
      </c>
    </row>
    <row r="12" spans="1:13" s="606" customFormat="1" ht="13.5" customHeight="1">
      <c r="A12" s="4"/>
      <c r="B12" s="1033" t="s">
        <v>124</v>
      </c>
      <c r="C12" s="1239">
        <v>103.3</v>
      </c>
      <c r="D12" s="1238">
        <v>100.3</v>
      </c>
      <c r="E12" s="1241">
        <v>91.1</v>
      </c>
      <c r="F12" s="1240">
        <v>100.6</v>
      </c>
      <c r="G12" s="909">
        <v>8.1</v>
      </c>
      <c r="H12" s="1241">
        <v>140.5</v>
      </c>
      <c r="I12" s="1238">
        <v>111.5</v>
      </c>
      <c r="J12" s="910">
        <v>20.6</v>
      </c>
      <c r="K12" s="1241">
        <v>100.5</v>
      </c>
      <c r="L12" s="1238">
        <v>111.5</v>
      </c>
      <c r="M12" s="1133">
        <v>6.2</v>
      </c>
    </row>
    <row r="13" spans="1:13" s="606" customFormat="1" ht="13.5" customHeight="1">
      <c r="A13" s="4"/>
      <c r="B13" s="1013" t="s">
        <v>125</v>
      </c>
      <c r="C13" s="1008">
        <v>99.4</v>
      </c>
      <c r="D13" s="1238">
        <v>96.3</v>
      </c>
      <c r="E13" s="1241">
        <v>81</v>
      </c>
      <c r="F13" s="1240">
        <v>98.5</v>
      </c>
      <c r="G13" s="910">
        <v>8</v>
      </c>
      <c r="H13" s="1241">
        <v>112</v>
      </c>
      <c r="I13" s="1238">
        <v>99</v>
      </c>
      <c r="J13" s="910">
        <v>20.6</v>
      </c>
      <c r="K13" s="1241">
        <v>104.1</v>
      </c>
      <c r="L13" s="1238">
        <v>99.9</v>
      </c>
      <c r="M13" s="1133">
        <v>5.9</v>
      </c>
    </row>
    <row r="14" spans="1:13" s="606" customFormat="1" ht="13.5" customHeight="1">
      <c r="A14" s="4"/>
      <c r="B14" s="1013" t="s">
        <v>131</v>
      </c>
      <c r="C14" s="1008">
        <v>103.8</v>
      </c>
      <c r="D14" s="1238">
        <v>103.3</v>
      </c>
      <c r="E14" s="1241">
        <v>76.7</v>
      </c>
      <c r="F14" s="1240">
        <v>96.7</v>
      </c>
      <c r="G14" s="909">
        <v>7.2</v>
      </c>
      <c r="H14" s="1241">
        <v>90</v>
      </c>
      <c r="I14" s="1238">
        <v>89.8</v>
      </c>
      <c r="J14" s="910">
        <v>22.1</v>
      </c>
      <c r="K14" s="1241">
        <v>105.8</v>
      </c>
      <c r="L14" s="1238">
        <v>107.5</v>
      </c>
      <c r="M14" s="1133">
        <v>5.8</v>
      </c>
    </row>
    <row r="15" spans="1:13" s="606" customFormat="1" ht="13.5" customHeight="1">
      <c r="A15" s="4"/>
      <c r="B15" s="1013" t="s">
        <v>127</v>
      </c>
      <c r="C15" s="612">
        <v>98.3</v>
      </c>
      <c r="D15" s="1122">
        <v>94.7</v>
      </c>
      <c r="E15" s="1123">
        <v>80.400000000000006</v>
      </c>
      <c r="F15" s="1124">
        <v>106.4</v>
      </c>
      <c r="G15" s="291">
        <v>8.3000000000000007</v>
      </c>
      <c r="H15" s="1123">
        <v>105.2</v>
      </c>
      <c r="I15" s="1122">
        <v>114.3</v>
      </c>
      <c r="J15" s="292">
        <v>21</v>
      </c>
      <c r="K15" s="1123">
        <v>105.5</v>
      </c>
      <c r="L15" s="1122">
        <v>94.8</v>
      </c>
      <c r="M15" s="293">
        <v>5.6</v>
      </c>
    </row>
    <row r="16" spans="1:13" s="606" customFormat="1" ht="13.5" customHeight="1">
      <c r="A16" s="4"/>
      <c r="B16" s="1013" t="s">
        <v>116</v>
      </c>
      <c r="C16" s="612">
        <v>105.9</v>
      </c>
      <c r="D16" s="1122">
        <v>103.5</v>
      </c>
      <c r="E16" s="1123">
        <v>82.7</v>
      </c>
      <c r="F16" s="1124">
        <v>99.5</v>
      </c>
      <c r="G16" s="291">
        <v>6.7</v>
      </c>
      <c r="H16" s="1123">
        <v>98.9</v>
      </c>
      <c r="I16" s="1122">
        <v>80.7</v>
      </c>
      <c r="J16" s="292">
        <v>21.5</v>
      </c>
      <c r="K16" s="1123">
        <v>104.8</v>
      </c>
      <c r="L16" s="1122">
        <v>102.3</v>
      </c>
      <c r="M16" s="293">
        <v>6.1</v>
      </c>
    </row>
    <row r="17" spans="1:13" s="606" customFormat="1" ht="13.5" customHeight="1">
      <c r="A17" s="4"/>
      <c r="B17" s="1013" t="s">
        <v>117</v>
      </c>
      <c r="C17" s="612">
        <v>105.6</v>
      </c>
      <c r="D17" s="1122">
        <v>101.7</v>
      </c>
      <c r="E17" s="1123">
        <v>84.7</v>
      </c>
      <c r="F17" s="1124">
        <v>102.7</v>
      </c>
      <c r="G17" s="291">
        <v>7.4</v>
      </c>
      <c r="H17" s="1123">
        <v>113.7</v>
      </c>
      <c r="I17" s="1122">
        <v>111.1</v>
      </c>
      <c r="J17" s="292">
        <v>20.5</v>
      </c>
      <c r="K17" s="1123">
        <v>103.8</v>
      </c>
      <c r="L17" s="1122">
        <v>95.7</v>
      </c>
      <c r="M17" s="293">
        <v>6.2</v>
      </c>
    </row>
    <row r="18" spans="1:13" s="606" customFormat="1" ht="13.5" customHeight="1">
      <c r="A18" s="4"/>
      <c r="B18" s="1013" t="s">
        <v>118</v>
      </c>
      <c r="C18" s="612">
        <v>100.8</v>
      </c>
      <c r="D18" s="1122">
        <v>98.7</v>
      </c>
      <c r="E18" s="1123">
        <v>87.5</v>
      </c>
      <c r="F18" s="1124">
        <v>99.4</v>
      </c>
      <c r="G18" s="291">
        <v>6.6</v>
      </c>
      <c r="H18" s="1123">
        <v>94.3</v>
      </c>
      <c r="I18" s="1122">
        <v>88.5</v>
      </c>
      <c r="J18" s="292">
        <v>19.7</v>
      </c>
      <c r="K18" s="1123">
        <v>106.1</v>
      </c>
      <c r="L18" s="1122">
        <v>95.9</v>
      </c>
      <c r="M18" s="293">
        <v>5.9</v>
      </c>
    </row>
    <row r="19" spans="1:13" s="606" customFormat="1" ht="13.5" customHeight="1">
      <c r="A19" s="4"/>
      <c r="B19" s="1033" t="s">
        <v>119</v>
      </c>
      <c r="C19" s="1239">
        <v>102.9</v>
      </c>
      <c r="D19" s="1238">
        <v>99.5</v>
      </c>
      <c r="E19" s="1241">
        <v>90.8</v>
      </c>
      <c r="F19" s="1240">
        <v>93.6</v>
      </c>
      <c r="G19" s="909">
        <v>8.6999999999999993</v>
      </c>
      <c r="H19" s="1241">
        <v>107.2</v>
      </c>
      <c r="I19" s="1238">
        <v>132.6</v>
      </c>
      <c r="J19" s="910">
        <v>20.100000000000001</v>
      </c>
      <c r="K19" s="1241">
        <v>107</v>
      </c>
      <c r="L19" s="1238">
        <v>101.9</v>
      </c>
      <c r="M19" s="1133">
        <v>5.4</v>
      </c>
    </row>
    <row r="20" spans="1:13" s="606" customFormat="1" ht="13.5" customHeight="1">
      <c r="A20" s="4"/>
      <c r="B20" s="1033" t="s">
        <v>120</v>
      </c>
      <c r="C20" s="1239">
        <v>99.8</v>
      </c>
      <c r="D20" s="1238">
        <v>98.7</v>
      </c>
      <c r="E20" s="1241">
        <v>91.4</v>
      </c>
      <c r="F20" s="1240">
        <v>96.3</v>
      </c>
      <c r="G20" s="909">
        <v>8.1</v>
      </c>
      <c r="H20" s="1241">
        <v>130.1</v>
      </c>
      <c r="I20" s="1238">
        <v>93.1</v>
      </c>
      <c r="J20" s="910">
        <v>19.2</v>
      </c>
      <c r="K20" s="1241">
        <v>106.3</v>
      </c>
      <c r="L20" s="1238">
        <v>95.5</v>
      </c>
      <c r="M20" s="1133">
        <v>5.2</v>
      </c>
    </row>
    <row r="21" spans="1:13" s="606" customFormat="1" ht="13.5" customHeight="1">
      <c r="A21" s="4"/>
      <c r="B21" s="1033" t="s">
        <v>121</v>
      </c>
      <c r="C21" s="1239">
        <v>96.9</v>
      </c>
      <c r="D21" s="1238">
        <v>101.1</v>
      </c>
      <c r="E21" s="1241">
        <v>90.8</v>
      </c>
      <c r="F21" s="1240">
        <v>95.8</v>
      </c>
      <c r="G21" s="909">
        <v>7.3</v>
      </c>
      <c r="H21" s="1241">
        <v>101.4</v>
      </c>
      <c r="I21" s="1238">
        <v>90.2</v>
      </c>
      <c r="J21" s="910">
        <v>20.399999999999999</v>
      </c>
      <c r="K21" s="1241">
        <v>105.1</v>
      </c>
      <c r="L21" s="1238">
        <v>106.2</v>
      </c>
      <c r="M21" s="1133">
        <v>4.9000000000000004</v>
      </c>
    </row>
    <row r="22" spans="1:13" s="606" customFormat="1" ht="19.95" customHeight="1">
      <c r="A22" s="62">
        <v>2019</v>
      </c>
      <c r="B22" s="1033" t="s">
        <v>122</v>
      </c>
      <c r="C22" s="1239">
        <v>95.7</v>
      </c>
      <c r="D22" s="1238">
        <v>97.9</v>
      </c>
      <c r="E22" s="1241">
        <v>95.4</v>
      </c>
      <c r="F22" s="1240">
        <v>98.9</v>
      </c>
      <c r="G22" s="909">
        <v>8.6999999999999993</v>
      </c>
      <c r="H22" s="1241">
        <v>108.7</v>
      </c>
      <c r="I22" s="1238">
        <v>119.4</v>
      </c>
      <c r="J22" s="910">
        <v>21.1</v>
      </c>
      <c r="K22" s="1241">
        <v>104.5</v>
      </c>
      <c r="L22" s="1238">
        <v>103.4</v>
      </c>
      <c r="M22" s="1133">
        <v>4.5999999999999996</v>
      </c>
    </row>
    <row r="23" spans="1:13" s="606" customFormat="1" ht="13.5" customHeight="1">
      <c r="A23" s="4"/>
      <c r="B23" s="1033" t="s">
        <v>133</v>
      </c>
      <c r="C23" s="1239">
        <v>95.3</v>
      </c>
      <c r="D23" s="1238">
        <v>99.9</v>
      </c>
      <c r="E23" s="1241">
        <v>92.1</v>
      </c>
      <c r="F23" s="1240">
        <v>104.1</v>
      </c>
      <c r="G23" s="909">
        <v>7.3</v>
      </c>
      <c r="H23" s="1241">
        <v>99.8</v>
      </c>
      <c r="I23" s="1238">
        <v>83.5</v>
      </c>
      <c r="J23" s="910">
        <v>19.5</v>
      </c>
      <c r="K23" s="1241">
        <v>105.7</v>
      </c>
      <c r="L23" s="1238">
        <v>92.8</v>
      </c>
      <c r="M23" s="1133">
        <v>4.7</v>
      </c>
    </row>
    <row r="24" spans="1:13" s="606" customFormat="1" ht="13.5" customHeight="1">
      <c r="A24" s="4"/>
      <c r="B24" s="1033" t="s">
        <v>124</v>
      </c>
      <c r="C24" s="1239">
        <v>94.2</v>
      </c>
      <c r="D24" s="1238">
        <v>99.2</v>
      </c>
      <c r="E24" s="1241">
        <v>101.6</v>
      </c>
      <c r="F24" s="1238">
        <v>111</v>
      </c>
      <c r="G24" s="909">
        <v>8.6999999999999993</v>
      </c>
      <c r="H24" s="1241">
        <v>106.9</v>
      </c>
      <c r="I24" s="1238">
        <v>119.5</v>
      </c>
      <c r="J24" s="910">
        <v>22</v>
      </c>
      <c r="K24" s="1241">
        <v>106.6</v>
      </c>
      <c r="L24" s="1238">
        <v>112.4</v>
      </c>
      <c r="M24" s="1133">
        <v>5.5</v>
      </c>
    </row>
    <row r="25" spans="1:13" ht="13.5" customHeight="1"/>
    <row r="26" spans="1:13" ht="20.100000000000001" customHeight="1">
      <c r="A26" s="1781" t="s">
        <v>2853</v>
      </c>
      <c r="B26" s="1781"/>
      <c r="C26" s="1781"/>
      <c r="D26" s="1781"/>
      <c r="E26" s="1781"/>
      <c r="F26" s="1781"/>
      <c r="G26" s="1781"/>
      <c r="H26" s="1781"/>
      <c r="I26" s="1781"/>
      <c r="J26" s="1781"/>
      <c r="K26" s="1781"/>
      <c r="L26" s="1781"/>
      <c r="M26" s="1781"/>
    </row>
    <row r="27" spans="1:13" s="1176" customFormat="1" ht="24.9" customHeight="1">
      <c r="A27" s="1782" t="s">
        <v>2854</v>
      </c>
      <c r="B27" s="1783"/>
      <c r="C27" s="1783"/>
      <c r="D27" s="1783"/>
      <c r="E27" s="1783"/>
      <c r="F27" s="1783"/>
      <c r="G27" s="1783"/>
      <c r="H27" s="1783"/>
      <c r="I27" s="1783"/>
      <c r="J27" s="1783"/>
      <c r="K27" s="1783"/>
      <c r="L27" s="1783"/>
      <c r="M27" s="1783"/>
    </row>
    <row r="28" spans="1:13" ht="13.5" customHeight="1"/>
    <row r="29" spans="1:13" ht="13.5" customHeight="1">
      <c r="E29" s="4" t="s">
        <v>134</v>
      </c>
    </row>
    <row r="30" spans="1:13" ht="13.5" customHeight="1"/>
    <row r="31" spans="1:13" ht="13.5" customHeight="1"/>
    <row r="32" spans="1:13">
      <c r="A32" s="54"/>
      <c r="B32" s="54"/>
      <c r="C32" s="54"/>
      <c r="D32" s="54"/>
      <c r="E32" s="54"/>
      <c r="F32" s="54"/>
      <c r="G32" s="54"/>
      <c r="H32" s="54"/>
      <c r="I32" s="54"/>
      <c r="J32" s="54"/>
      <c r="K32" s="54"/>
      <c r="L32" s="54"/>
      <c r="M32" s="54"/>
    </row>
  </sheetData>
  <customSheetViews>
    <customSheetView guid="{546EF9A9-B12D-4554-B3A4-6C19908855CF}" showPageBreaks="1" showGridLines="0" topLeftCell="A10">
      <selection activeCell="G36" sqref="G36"/>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selection activeCell="N32" sqref="N32"/>
      <pageMargins left="0.39370078740157483" right="0.39370078740157483" top="0.19685039370078741" bottom="0.19685039370078741" header="0.31496062992125984" footer="0.31496062992125984"/>
      <pageSetup paperSize="9" orientation="landscape" r:id="rId2"/>
    </customSheetView>
  </customSheetViews>
  <mergeCells count="14">
    <mergeCell ref="A26:M26"/>
    <mergeCell ref="A27:M27"/>
    <mergeCell ref="A1:F1"/>
    <mergeCell ref="A2:F2"/>
    <mergeCell ref="M3:M6"/>
    <mergeCell ref="A3:B6"/>
    <mergeCell ref="G3:I5"/>
    <mergeCell ref="J3:L5"/>
    <mergeCell ref="K2:M2"/>
    <mergeCell ref="K1:M1"/>
    <mergeCell ref="C3:F3"/>
    <mergeCell ref="C4:F4"/>
    <mergeCell ref="C5:D5"/>
    <mergeCell ref="E5:F5"/>
  </mergeCells>
  <hyperlinks>
    <hyperlink ref="K1" location="'Spis tablic     List of tables'!A4" display="Powrót do spisu tablic"/>
    <hyperlink ref="K2" location="'Spis tablic     List of tables'!A5" display="Return to the list of tables"/>
    <hyperlink ref="K1:M1" location="'Spis tablic     List of tables'!A6" display="Powrót do spisu tablic"/>
    <hyperlink ref="K2:M2" location="'Spis tablic     List of tables'!A6" display="Return to the list of tables"/>
  </hyperlinks>
  <pageMargins left="0.39370078740157483" right="0.39370078740157483" top="0.19685039370078741" bottom="0.19685039370078741" header="0.31496062992125984" footer="0.31496062992125984"/>
  <pageSetup paperSize="9" orientation="landscape" r:id="rId3"/>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4"/>
  <sheetViews>
    <sheetView showGridLines="0" topLeftCell="A16" zoomScaleNormal="100" workbookViewId="0">
      <selection activeCell="I3" sqref="I3:I18"/>
    </sheetView>
  </sheetViews>
  <sheetFormatPr defaultRowHeight="14.4"/>
  <cols>
    <col min="1" max="1" width="9" customWidth="1"/>
    <col min="2" max="2" width="15.109375" customWidth="1"/>
    <col min="3" max="9" width="15.6640625" customWidth="1"/>
  </cols>
  <sheetData>
    <row r="1" spans="1:9">
      <c r="A1" s="1748" t="s">
        <v>418</v>
      </c>
      <c r="B1" s="1748"/>
      <c r="C1" s="1748"/>
      <c r="D1" s="1748"/>
      <c r="E1" s="1748"/>
      <c r="F1" s="1748"/>
      <c r="G1" s="381"/>
      <c r="H1" s="1877" t="s">
        <v>107</v>
      </c>
      <c r="I1" s="1877"/>
    </row>
    <row r="2" spans="1:9">
      <c r="A2" s="1801" t="s">
        <v>419</v>
      </c>
      <c r="B2" s="1801"/>
      <c r="C2" s="1801"/>
      <c r="D2" s="1801"/>
      <c r="E2" s="1801"/>
      <c r="F2" s="1801"/>
      <c r="G2" s="382"/>
      <c r="H2" s="1959" t="s">
        <v>109</v>
      </c>
      <c r="I2" s="1960"/>
    </row>
    <row r="3" spans="1:9" ht="9" customHeight="1">
      <c r="A3" s="1755" t="s">
        <v>1640</v>
      </c>
      <c r="B3" s="1756"/>
      <c r="C3" s="2009" t="s">
        <v>1161</v>
      </c>
      <c r="D3" s="1751"/>
      <c r="E3" s="1751"/>
      <c r="F3" s="1751"/>
      <c r="G3" s="1751"/>
      <c r="H3" s="1751"/>
      <c r="I3" s="1754" t="s">
        <v>1170</v>
      </c>
    </row>
    <row r="4" spans="1:9" ht="9" customHeight="1">
      <c r="A4" s="1752"/>
      <c r="B4" s="1758"/>
      <c r="C4" s="1757"/>
      <c r="D4" s="1752"/>
      <c r="E4" s="1752"/>
      <c r="F4" s="1752"/>
      <c r="G4" s="1752"/>
      <c r="H4" s="1752"/>
      <c r="I4" s="1757"/>
    </row>
    <row r="5" spans="1:9" ht="9" customHeight="1">
      <c r="A5" s="1752"/>
      <c r="B5" s="1758"/>
      <c r="C5" s="1757"/>
      <c r="D5" s="1752"/>
      <c r="E5" s="1752"/>
      <c r="F5" s="1752"/>
      <c r="G5" s="1752"/>
      <c r="H5" s="1752"/>
      <c r="I5" s="1757"/>
    </row>
    <row r="6" spans="1:9" ht="9" customHeight="1">
      <c r="A6" s="1752"/>
      <c r="B6" s="1758"/>
      <c r="C6" s="1757"/>
      <c r="D6" s="1752"/>
      <c r="E6" s="1752"/>
      <c r="F6" s="1752"/>
      <c r="G6" s="1752"/>
      <c r="H6" s="1752"/>
      <c r="I6" s="1757"/>
    </row>
    <row r="7" spans="1:9" ht="9" customHeight="1">
      <c r="A7" s="1752"/>
      <c r="B7" s="1758"/>
      <c r="C7" s="1759"/>
      <c r="D7" s="1753"/>
      <c r="E7" s="1753"/>
      <c r="F7" s="1753"/>
      <c r="G7" s="1753"/>
      <c r="H7" s="1753"/>
      <c r="I7" s="1757"/>
    </row>
    <row r="8" spans="1:9" ht="9" customHeight="1">
      <c r="A8" s="1752"/>
      <c r="B8" s="1758"/>
      <c r="C8" s="2009" t="s">
        <v>1162</v>
      </c>
      <c r="D8" s="1797"/>
      <c r="E8" s="1766" t="s">
        <v>1163</v>
      </c>
      <c r="F8" s="1976" t="s">
        <v>1164</v>
      </c>
      <c r="G8" s="1797"/>
      <c r="H8" s="1976" t="s">
        <v>1165</v>
      </c>
      <c r="I8" s="1757"/>
    </row>
    <row r="9" spans="1:9" ht="9" customHeight="1">
      <c r="A9" s="1752"/>
      <c r="B9" s="1758"/>
      <c r="C9" s="1757"/>
      <c r="D9" s="1798"/>
      <c r="E9" s="1973"/>
      <c r="F9" s="1792"/>
      <c r="G9" s="1798"/>
      <c r="H9" s="1792"/>
      <c r="I9" s="1757"/>
    </row>
    <row r="10" spans="1:9" ht="9" customHeight="1">
      <c r="A10" s="1752"/>
      <c r="B10" s="1758"/>
      <c r="C10" s="1757"/>
      <c r="D10" s="1798"/>
      <c r="E10" s="1973"/>
      <c r="F10" s="1792"/>
      <c r="G10" s="1798"/>
      <c r="H10" s="1792"/>
      <c r="I10" s="1757"/>
    </row>
    <row r="11" spans="1:9" ht="9" customHeight="1">
      <c r="A11" s="1752"/>
      <c r="B11" s="1758"/>
      <c r="C11" s="1757"/>
      <c r="D11" s="1798"/>
      <c r="E11" s="1973"/>
      <c r="F11" s="1792"/>
      <c r="G11" s="1798"/>
      <c r="H11" s="1792"/>
      <c r="I11" s="1757"/>
    </row>
    <row r="12" spans="1:9" ht="9" customHeight="1">
      <c r="A12" s="1752"/>
      <c r="B12" s="1758"/>
      <c r="C12" s="1759"/>
      <c r="D12" s="1799"/>
      <c r="E12" s="1768"/>
      <c r="F12" s="1793"/>
      <c r="G12" s="1799"/>
      <c r="H12" s="1793"/>
      <c r="I12" s="1757"/>
    </row>
    <row r="13" spans="1:9" ht="7.95" customHeight="1">
      <c r="A13" s="1752"/>
      <c r="B13" s="1758"/>
      <c r="C13" s="1945" t="s">
        <v>1166</v>
      </c>
      <c r="D13" s="1766" t="s">
        <v>1167</v>
      </c>
      <c r="E13" s="1976" t="s">
        <v>1168</v>
      </c>
      <c r="F13" s="1797"/>
      <c r="G13" s="1976" t="s">
        <v>1169</v>
      </c>
      <c r="H13" s="1751"/>
      <c r="I13" s="1757"/>
    </row>
    <row r="14" spans="1:9" ht="7.95" customHeight="1">
      <c r="A14" s="1752"/>
      <c r="B14" s="1758"/>
      <c r="C14" s="1920"/>
      <c r="D14" s="1973"/>
      <c r="E14" s="1792"/>
      <c r="F14" s="1798"/>
      <c r="G14" s="1792"/>
      <c r="H14" s="1752"/>
      <c r="I14" s="1757"/>
    </row>
    <row r="15" spans="1:9" ht="7.95" customHeight="1">
      <c r="A15" s="1752"/>
      <c r="B15" s="1758"/>
      <c r="C15" s="1920"/>
      <c r="D15" s="1973"/>
      <c r="E15" s="1792"/>
      <c r="F15" s="1798"/>
      <c r="G15" s="1792"/>
      <c r="H15" s="1752"/>
      <c r="I15" s="1757"/>
    </row>
    <row r="16" spans="1:9" ht="7.95" customHeight="1">
      <c r="A16" s="1752"/>
      <c r="B16" s="1758"/>
      <c r="C16" s="1920"/>
      <c r="D16" s="1973"/>
      <c r="E16" s="1792"/>
      <c r="F16" s="1798"/>
      <c r="G16" s="1792"/>
      <c r="H16" s="1752"/>
      <c r="I16" s="1757"/>
    </row>
    <row r="17" spans="1:9" ht="7.95" customHeight="1">
      <c r="A17" s="1752"/>
      <c r="B17" s="1758"/>
      <c r="C17" s="1920"/>
      <c r="D17" s="1973"/>
      <c r="E17" s="1792"/>
      <c r="F17" s="1798"/>
      <c r="G17" s="1792"/>
      <c r="H17" s="1752"/>
      <c r="I17" s="1757"/>
    </row>
    <row r="18" spans="1:9" ht="7.95" customHeight="1">
      <c r="A18" s="1753"/>
      <c r="B18" s="1760"/>
      <c r="C18" s="1946"/>
      <c r="D18" s="1768"/>
      <c r="E18" s="1793"/>
      <c r="F18" s="1799"/>
      <c r="G18" s="1793"/>
      <c r="H18" s="1753"/>
      <c r="I18" s="1759"/>
    </row>
    <row r="19" spans="1:9" s="606" customFormat="1" ht="19.95" customHeight="1">
      <c r="A19" s="885">
        <v>2017</v>
      </c>
      <c r="B19" s="1114" t="s">
        <v>144</v>
      </c>
      <c r="C19" s="1386">
        <v>6.91</v>
      </c>
      <c r="D19" s="1387">
        <v>9.06</v>
      </c>
      <c r="E19" s="1388">
        <v>6.82</v>
      </c>
      <c r="F19" s="1387">
        <v>5.51</v>
      </c>
      <c r="G19" s="1387">
        <v>8.48</v>
      </c>
      <c r="H19" s="1387">
        <v>3.71</v>
      </c>
      <c r="I19" s="994">
        <v>1.27</v>
      </c>
    </row>
    <row r="20" spans="1:9" s="606" customFormat="1" ht="14.4" customHeight="1">
      <c r="A20" s="885">
        <v>2018</v>
      </c>
      <c r="B20" s="1114" t="s">
        <v>144</v>
      </c>
      <c r="C20" s="1616">
        <v>5.7</v>
      </c>
      <c r="D20" s="1387">
        <v>7.07</v>
      </c>
      <c r="E20" s="1388">
        <v>5.59</v>
      </c>
      <c r="F20" s="1387">
        <v>4.55</v>
      </c>
      <c r="G20" s="1387">
        <v>6.44</v>
      </c>
      <c r="H20" s="1388">
        <v>3.3</v>
      </c>
      <c r="I20" s="994">
        <v>1.23</v>
      </c>
    </row>
    <row r="21" spans="1:9" s="606" customFormat="1">
      <c r="A21" s="353"/>
      <c r="B21" s="1137"/>
      <c r="C21" s="894"/>
      <c r="D21" s="894"/>
      <c r="E21" s="894"/>
      <c r="F21" s="894"/>
      <c r="G21" s="894"/>
      <c r="H21" s="894"/>
      <c r="I21" s="895"/>
    </row>
    <row r="22" spans="1:9" s="606" customFormat="1">
      <c r="A22" s="885">
        <v>2018</v>
      </c>
      <c r="B22" s="1115" t="s">
        <v>122</v>
      </c>
      <c r="C22" s="1389">
        <v>5.46</v>
      </c>
      <c r="D22" s="894">
        <v>6.79</v>
      </c>
      <c r="E22" s="894">
        <v>5.63</v>
      </c>
      <c r="F22" s="894">
        <v>4.58</v>
      </c>
      <c r="G22" s="894">
        <v>5.56</v>
      </c>
      <c r="H22" s="894">
        <v>2.9</v>
      </c>
      <c r="I22" s="895">
        <v>1.26</v>
      </c>
    </row>
    <row r="23" spans="1:9" s="606" customFormat="1">
      <c r="A23" s="353"/>
      <c r="B23" s="1114" t="s">
        <v>123</v>
      </c>
      <c r="C23" s="1389">
        <v>5.9</v>
      </c>
      <c r="D23" s="894">
        <v>7.47</v>
      </c>
      <c r="E23" s="894">
        <v>5.97</v>
      </c>
      <c r="F23" s="894">
        <v>4.95</v>
      </c>
      <c r="G23" s="894">
        <v>7.03</v>
      </c>
      <c r="H23" s="894">
        <v>3.28</v>
      </c>
      <c r="I23" s="895">
        <v>1.27</v>
      </c>
    </row>
    <row r="24" spans="1:9" s="606" customFormat="1">
      <c r="A24" s="353"/>
      <c r="B24" s="1114" t="s">
        <v>124</v>
      </c>
      <c r="C24" s="1389">
        <v>6.2</v>
      </c>
      <c r="D24" s="894">
        <v>7.44</v>
      </c>
      <c r="E24" s="894">
        <v>5.91</v>
      </c>
      <c r="F24" s="894">
        <v>5</v>
      </c>
      <c r="G24" s="894">
        <v>6.93</v>
      </c>
      <c r="H24" s="894">
        <v>3.4</v>
      </c>
      <c r="I24" s="895">
        <v>1.31</v>
      </c>
    </row>
    <row r="25" spans="1:9" s="606" customFormat="1">
      <c r="A25" s="353"/>
      <c r="B25" s="1114" t="s">
        <v>125</v>
      </c>
      <c r="C25" s="383">
        <v>5.92</v>
      </c>
      <c r="D25" s="894">
        <v>7.33</v>
      </c>
      <c r="E25" s="894">
        <v>5.51</v>
      </c>
      <c r="F25" s="894">
        <v>4.83</v>
      </c>
      <c r="G25" s="894">
        <v>6.25</v>
      </c>
      <c r="H25" s="894">
        <v>3.39</v>
      </c>
      <c r="I25" s="383">
        <v>1.3</v>
      </c>
    </row>
    <row r="26" spans="1:9" s="606" customFormat="1">
      <c r="A26" s="353"/>
      <c r="B26" s="1114" t="s">
        <v>131</v>
      </c>
      <c r="C26" s="383">
        <v>5.75</v>
      </c>
      <c r="D26" s="894">
        <v>7.43</v>
      </c>
      <c r="E26" s="894">
        <v>5.8</v>
      </c>
      <c r="F26" s="894">
        <v>4.92</v>
      </c>
      <c r="G26" s="894">
        <v>4.84</v>
      </c>
      <c r="H26" s="894">
        <v>3.34</v>
      </c>
      <c r="I26" s="383">
        <v>1.31</v>
      </c>
    </row>
    <row r="27" spans="1:9" s="606" customFormat="1">
      <c r="A27" s="353"/>
      <c r="B27" s="1114" t="s">
        <v>127</v>
      </c>
      <c r="C27" s="383">
        <v>5.6</v>
      </c>
      <c r="D27" s="894">
        <v>7.99</v>
      </c>
      <c r="E27" s="894">
        <v>6.14</v>
      </c>
      <c r="F27" s="894">
        <v>5.54</v>
      </c>
      <c r="G27" s="894">
        <v>5.67</v>
      </c>
      <c r="H27" s="894">
        <v>3.55</v>
      </c>
      <c r="I27" s="383">
        <v>1.23</v>
      </c>
    </row>
    <row r="28" spans="1:9" s="606" customFormat="1">
      <c r="A28" s="353"/>
      <c r="B28" s="1114" t="s">
        <v>116</v>
      </c>
      <c r="C28" s="384">
        <v>6.06</v>
      </c>
      <c r="D28" s="384">
        <v>8.06</v>
      </c>
      <c r="E28" s="384">
        <v>5.84</v>
      </c>
      <c r="F28" s="384">
        <v>4.33</v>
      </c>
      <c r="G28" s="384">
        <v>8.89</v>
      </c>
      <c r="H28" s="384">
        <v>3.53</v>
      </c>
      <c r="I28" s="385">
        <v>1.28</v>
      </c>
    </row>
    <row r="29" spans="1:9" s="606" customFormat="1">
      <c r="A29" s="353"/>
      <c r="B29" s="1114" t="s">
        <v>117</v>
      </c>
      <c r="C29" s="384">
        <v>6.15</v>
      </c>
      <c r="D29" s="384">
        <v>7.03</v>
      </c>
      <c r="E29" s="384">
        <v>6.05</v>
      </c>
      <c r="F29" s="384">
        <v>4.47</v>
      </c>
      <c r="G29" s="384">
        <v>6.4</v>
      </c>
      <c r="H29" s="384">
        <v>3.6</v>
      </c>
      <c r="I29" s="385">
        <v>1.21</v>
      </c>
    </row>
    <row r="30" spans="1:9" s="606" customFormat="1">
      <c r="A30" s="353"/>
      <c r="B30" s="1114" t="s">
        <v>118</v>
      </c>
      <c r="C30" s="384">
        <v>5.93</v>
      </c>
      <c r="D30" s="384">
        <v>6.86</v>
      </c>
      <c r="E30" s="384">
        <v>5.66</v>
      </c>
      <c r="F30" s="384">
        <v>4.54</v>
      </c>
      <c r="G30" s="384">
        <v>7.49</v>
      </c>
      <c r="H30" s="384">
        <v>3.53</v>
      </c>
      <c r="I30" s="385">
        <v>1.1499999999999999</v>
      </c>
    </row>
    <row r="31" spans="1:9" s="606" customFormat="1">
      <c r="A31" s="353"/>
      <c r="B31" s="1137" t="s">
        <v>119</v>
      </c>
      <c r="C31" s="894">
        <v>5.37</v>
      </c>
      <c r="D31" s="894">
        <v>6.6</v>
      </c>
      <c r="E31" s="894">
        <v>5.13</v>
      </c>
      <c r="F31" s="894">
        <v>4.3899999999999997</v>
      </c>
      <c r="G31" s="894">
        <v>5.1100000000000003</v>
      </c>
      <c r="H31" s="894">
        <v>3.2</v>
      </c>
      <c r="I31" s="895">
        <v>1.1499999999999999</v>
      </c>
    </row>
    <row r="32" spans="1:9" s="606" customFormat="1">
      <c r="A32" s="353"/>
      <c r="B32" s="1137" t="s">
        <v>120</v>
      </c>
      <c r="C32" s="894">
        <v>5.17</v>
      </c>
      <c r="D32" s="894">
        <v>5.84</v>
      </c>
      <c r="E32" s="894">
        <v>4.84</v>
      </c>
      <c r="F32" s="894">
        <v>4.05</v>
      </c>
      <c r="G32" s="894">
        <v>4.8</v>
      </c>
      <c r="H32" s="894">
        <v>3.03</v>
      </c>
      <c r="I32" s="895">
        <v>1.1599999999999999</v>
      </c>
    </row>
    <row r="33" spans="1:9" s="606" customFormat="1">
      <c r="A33" s="353"/>
      <c r="B33" s="1137" t="s">
        <v>121</v>
      </c>
      <c r="C33" s="894">
        <v>4.8600000000000003</v>
      </c>
      <c r="D33" s="894">
        <v>5.79</v>
      </c>
      <c r="E33" s="894">
        <v>4.62</v>
      </c>
      <c r="F33" s="894">
        <v>3.41</v>
      </c>
      <c r="G33" s="894">
        <v>3.97</v>
      </c>
      <c r="H33" s="894">
        <v>2.84</v>
      </c>
      <c r="I33" s="895">
        <v>1.1499999999999999</v>
      </c>
    </row>
    <row r="34" spans="1:9" s="606" customFormat="1">
      <c r="A34" s="353"/>
      <c r="B34" s="1137"/>
      <c r="C34" s="894"/>
      <c r="D34" s="894"/>
      <c r="E34" s="894"/>
      <c r="F34" s="894"/>
      <c r="G34" s="894"/>
      <c r="H34" s="894"/>
      <c r="I34" s="895"/>
    </row>
    <row r="35" spans="1:9" s="606" customFormat="1">
      <c r="A35" s="885">
        <v>2019</v>
      </c>
      <c r="B35" s="1115" t="s">
        <v>122</v>
      </c>
      <c r="C35" s="1389">
        <v>4.5999999999999996</v>
      </c>
      <c r="D35" s="894">
        <v>5.54</v>
      </c>
      <c r="E35" s="894">
        <v>4.6900000000000004</v>
      </c>
      <c r="F35" s="894">
        <v>3.17</v>
      </c>
      <c r="G35" s="894">
        <v>3.13</v>
      </c>
      <c r="H35" s="894">
        <v>2.85</v>
      </c>
      <c r="I35" s="895">
        <v>1.19</v>
      </c>
    </row>
    <row r="36" spans="1:9" s="606" customFormat="1">
      <c r="A36" s="353"/>
      <c r="B36" s="1114" t="s">
        <v>123</v>
      </c>
      <c r="C36" s="1389">
        <v>4.67</v>
      </c>
      <c r="D36" s="894">
        <v>5.62</v>
      </c>
      <c r="E36" s="894">
        <v>4.66</v>
      </c>
      <c r="F36" s="894">
        <v>2.97</v>
      </c>
      <c r="G36" s="894">
        <v>2.76</v>
      </c>
      <c r="H36" s="894">
        <v>3.01</v>
      </c>
      <c r="I36" s="895">
        <v>1.2</v>
      </c>
    </row>
    <row r="37" spans="1:9" s="606" customFormat="1">
      <c r="A37" s="353"/>
      <c r="B37" s="1114" t="s">
        <v>124</v>
      </c>
      <c r="C37" s="1389">
        <v>5.54</v>
      </c>
      <c r="D37" s="894">
        <v>6.85</v>
      </c>
      <c r="E37" s="894">
        <v>4.99</v>
      </c>
      <c r="F37" s="894">
        <v>3.15</v>
      </c>
      <c r="G37" s="894">
        <v>2.8</v>
      </c>
      <c r="H37" s="894">
        <v>3.35</v>
      </c>
      <c r="I37" s="895">
        <v>1.23</v>
      </c>
    </row>
    <row r="38" spans="1:9" s="296" customFormat="1">
      <c r="A38" s="353"/>
      <c r="B38" s="885"/>
      <c r="C38" s="383"/>
      <c r="D38" s="383"/>
      <c r="E38" s="383"/>
      <c r="F38" s="383"/>
      <c r="G38" s="383"/>
      <c r="H38" s="383"/>
      <c r="I38" s="383"/>
    </row>
    <row r="39" spans="1:9">
      <c r="A39" s="2088" t="s">
        <v>745</v>
      </c>
      <c r="B39" s="2088"/>
      <c r="C39" s="2088"/>
      <c r="D39" s="2088"/>
      <c r="E39" s="2088"/>
      <c r="F39" s="328"/>
      <c r="G39" s="328"/>
      <c r="H39" s="328"/>
      <c r="I39" s="328"/>
    </row>
    <row r="40" spans="1:9">
      <c r="A40" s="1806" t="s">
        <v>868</v>
      </c>
      <c r="B40" s="1806"/>
      <c r="C40" s="1806"/>
      <c r="D40" s="1806"/>
      <c r="E40" s="1806"/>
      <c r="F40" s="328"/>
      <c r="G40" s="328"/>
      <c r="H40" s="328"/>
      <c r="I40" s="328"/>
    </row>
    <row r="41" spans="1:9">
      <c r="A41" s="328"/>
      <c r="B41" s="328"/>
      <c r="C41" s="328"/>
      <c r="D41" s="328"/>
      <c r="E41" s="328"/>
      <c r="F41" s="328"/>
      <c r="G41" s="328"/>
      <c r="H41" s="328"/>
      <c r="I41" s="328"/>
    </row>
    <row r="42" spans="1:9">
      <c r="A42" s="328"/>
      <c r="B42" s="328"/>
      <c r="C42" s="328"/>
      <c r="D42" s="328"/>
      <c r="E42" s="328"/>
      <c r="F42" s="328"/>
      <c r="G42" s="328"/>
      <c r="H42" s="328"/>
      <c r="I42" s="328"/>
    </row>
    <row r="43" spans="1:9">
      <c r="A43" s="328"/>
      <c r="B43" s="328"/>
      <c r="C43" s="328"/>
      <c r="D43" s="328"/>
      <c r="E43" s="328"/>
      <c r="F43" s="328"/>
      <c r="G43" s="328"/>
      <c r="H43" s="328"/>
      <c r="I43" s="328"/>
    </row>
    <row r="44" spans="1:9">
      <c r="A44" s="328"/>
      <c r="B44" s="328"/>
      <c r="C44" s="328"/>
      <c r="D44" s="328"/>
      <c r="E44" s="328"/>
      <c r="F44" s="328"/>
      <c r="G44" s="328"/>
      <c r="H44" s="328"/>
      <c r="I44" s="328"/>
    </row>
  </sheetData>
  <customSheetViews>
    <customSheetView guid="{546EF9A9-B12D-4554-B3A4-6C19908855CF}" showPageBreaks="1" showGridLines="0" topLeftCell="A29">
      <selection activeCell="F50" sqref="F50"/>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selection activeCell="N24" sqref="N24"/>
      <pageMargins left="0.39370078740157483" right="0.39370078740157483" top="0.19685039370078741" bottom="0.19685039370078741" header="0.31496062992125984" footer="0.31496062992125984"/>
      <pageSetup paperSize="9" orientation="landscape" r:id="rId2"/>
    </customSheetView>
  </customSheetViews>
  <mergeCells count="17">
    <mergeCell ref="A40:E40"/>
    <mergeCell ref="H8:H12"/>
    <mergeCell ref="C13:C18"/>
    <mergeCell ref="D13:D18"/>
    <mergeCell ref="E13:F18"/>
    <mergeCell ref="G13:H18"/>
    <mergeCell ref="A39:E39"/>
    <mergeCell ref="A1:F1"/>
    <mergeCell ref="H1:I1"/>
    <mergeCell ref="A2:F2"/>
    <mergeCell ref="H2:I2"/>
    <mergeCell ref="A3:B18"/>
    <mergeCell ref="C3:H7"/>
    <mergeCell ref="I3:I18"/>
    <mergeCell ref="C8:D12"/>
    <mergeCell ref="E8:E12"/>
    <mergeCell ref="F8:G12"/>
  </mergeCells>
  <hyperlinks>
    <hyperlink ref="H1" location="'Spis tablic     List of tables'!A3" display="Powrót do spisu tablic"/>
    <hyperlink ref="H2" location="'Spis tablic     List of tables'!A3" display="Return to the list of tables"/>
    <hyperlink ref="H2:I2" location="'Spis tablic     List of tables'!A46" display="Return to the list of tables"/>
    <hyperlink ref="H1:I1" location="'Spis tablic     List of tables'!A46" display="Powrót do spisu tablic"/>
    <hyperlink ref="H1:I2" location="'Spis tablic     List of tables'!A47" display="Powrót do spisu tablic"/>
  </hyperlinks>
  <pageMargins left="0.39370078740157483" right="0.39370078740157483" top="0.19685039370078741" bottom="0.19685039370078741" header="0.31496062992125984" footer="0.31496062992125984"/>
  <pageSetup paperSize="9" orientation="landscape" r:id="rId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6"/>
  <sheetViews>
    <sheetView showGridLines="0" topLeftCell="C1" zoomScaleNormal="100" workbookViewId="0">
      <selection activeCell="Q12" sqref="Q12"/>
    </sheetView>
  </sheetViews>
  <sheetFormatPr defaultRowHeight="14.4"/>
  <cols>
    <col min="1" max="1" width="9.5546875" customWidth="1"/>
    <col min="2" max="2" width="15.109375" customWidth="1"/>
    <col min="3" max="7" width="21.6640625" customWidth="1"/>
  </cols>
  <sheetData>
    <row r="1" spans="1:7">
      <c r="A1" s="2089" t="s">
        <v>420</v>
      </c>
      <c r="B1" s="2089"/>
      <c r="C1" s="2089"/>
      <c r="D1" s="2089"/>
      <c r="E1" s="386"/>
      <c r="F1" s="386"/>
      <c r="G1" s="99"/>
    </row>
    <row r="2" spans="1:7">
      <c r="A2" s="2090" t="s">
        <v>421</v>
      </c>
      <c r="B2" s="2090"/>
      <c r="C2" s="2090"/>
      <c r="D2" s="2090"/>
      <c r="E2" s="386"/>
      <c r="F2" s="386"/>
      <c r="G2" s="212"/>
    </row>
    <row r="3" spans="1:7">
      <c r="A3" s="1876" t="s">
        <v>422</v>
      </c>
      <c r="B3" s="1876"/>
      <c r="C3" s="1876"/>
      <c r="D3" s="1876"/>
      <c r="E3" s="1876"/>
      <c r="F3" s="1877" t="s">
        <v>107</v>
      </c>
      <c r="G3" s="1877"/>
    </row>
    <row r="4" spans="1:7">
      <c r="A4" s="2091" t="s">
        <v>819</v>
      </c>
      <c r="B4" s="2091"/>
      <c r="C4" s="2091"/>
      <c r="D4" s="2091"/>
      <c r="E4" s="118"/>
      <c r="F4" s="1959" t="s">
        <v>109</v>
      </c>
      <c r="G4" s="1960"/>
    </row>
    <row r="5" spans="1:7">
      <c r="A5" s="1844" t="s">
        <v>1171</v>
      </c>
      <c r="B5" s="1845"/>
      <c r="C5" s="1850" t="s">
        <v>1172</v>
      </c>
      <c r="D5" s="124"/>
      <c r="E5" s="124"/>
      <c r="F5" s="124"/>
      <c r="G5" s="124"/>
    </row>
    <row r="6" spans="1:7">
      <c r="A6" s="1846"/>
      <c r="B6" s="1847"/>
      <c r="C6" s="2014"/>
      <c r="D6" s="1850" t="s">
        <v>1173</v>
      </c>
      <c r="E6" s="301"/>
      <c r="F6" s="301"/>
      <c r="G6" s="301"/>
    </row>
    <row r="7" spans="1:7">
      <c r="A7" s="1846"/>
      <c r="B7" s="1847"/>
      <c r="C7" s="2014"/>
      <c r="D7" s="2014"/>
      <c r="E7" s="1848"/>
      <c r="F7" s="1848"/>
      <c r="G7" s="1848"/>
    </row>
    <row r="8" spans="1:7" ht="34.950000000000003" customHeight="1">
      <c r="A8" s="1846"/>
      <c r="B8" s="1847"/>
      <c r="C8" s="1855"/>
      <c r="D8" s="1855"/>
      <c r="E8" s="128" t="s">
        <v>1174</v>
      </c>
      <c r="F8" s="128" t="s">
        <v>1175</v>
      </c>
      <c r="G8" s="130" t="s">
        <v>1176</v>
      </c>
    </row>
    <row r="9" spans="1:7" ht="25.2" customHeight="1">
      <c r="A9" s="1848"/>
      <c r="B9" s="1849"/>
      <c r="C9" s="1857" t="s">
        <v>2890</v>
      </c>
      <c r="D9" s="1858"/>
      <c r="E9" s="1858"/>
      <c r="F9" s="1858"/>
      <c r="G9" s="1858"/>
    </row>
    <row r="10" spans="1:7" s="296" customFormat="1">
      <c r="A10" s="863"/>
      <c r="B10" s="387"/>
      <c r="C10" s="375"/>
      <c r="D10" s="375"/>
      <c r="E10" s="375"/>
      <c r="F10" s="375"/>
      <c r="G10" s="930"/>
    </row>
    <row r="11" spans="1:7" s="606" customFormat="1">
      <c r="A11" s="863">
        <v>2017</v>
      </c>
      <c r="B11" s="1016" t="s">
        <v>113</v>
      </c>
      <c r="C11" s="928">
        <v>14160608</v>
      </c>
      <c r="D11" s="929">
        <v>14158755</v>
      </c>
      <c r="E11" s="1639" t="s">
        <v>1313</v>
      </c>
      <c r="F11" s="929">
        <v>8395545</v>
      </c>
      <c r="G11" s="929">
        <v>1334699</v>
      </c>
    </row>
    <row r="12" spans="1:7">
      <c r="A12" s="863"/>
      <c r="B12" s="387" t="s">
        <v>155</v>
      </c>
      <c r="C12" s="880">
        <v>96.592287205106899</v>
      </c>
      <c r="D12" s="880">
        <v>96.584931303043248</v>
      </c>
      <c r="E12" s="880">
        <v>90.103586488416596</v>
      </c>
      <c r="F12" s="880">
        <v>96.529265209903315</v>
      </c>
      <c r="G12" s="930">
        <v>136.0690917913993</v>
      </c>
    </row>
    <row r="13" spans="1:7" s="606" customFormat="1">
      <c r="A13" s="863"/>
      <c r="B13" s="387"/>
      <c r="C13" s="880"/>
      <c r="D13" s="880"/>
      <c r="E13" s="880"/>
      <c r="F13" s="880"/>
      <c r="G13" s="930"/>
    </row>
    <row r="14" spans="1:7" s="606" customFormat="1">
      <c r="A14" s="863">
        <v>2018</v>
      </c>
      <c r="B14" s="1016" t="s">
        <v>171</v>
      </c>
      <c r="C14" s="1051">
        <v>2674847</v>
      </c>
      <c r="D14" s="1051">
        <v>2674607</v>
      </c>
      <c r="E14" s="1051" t="s">
        <v>1314</v>
      </c>
      <c r="F14" s="1051">
        <v>1445223</v>
      </c>
      <c r="G14" s="1248">
        <v>326437</v>
      </c>
    </row>
    <row r="15" spans="1:7" s="606" customFormat="1">
      <c r="A15" s="863"/>
      <c r="B15" s="1049" t="s">
        <v>424</v>
      </c>
      <c r="C15" s="1051">
        <v>6637163</v>
      </c>
      <c r="D15" s="1051">
        <v>6635986</v>
      </c>
      <c r="E15" s="1051">
        <v>2128765</v>
      </c>
      <c r="F15" s="1051">
        <v>3782599</v>
      </c>
      <c r="G15" s="1248">
        <v>653312</v>
      </c>
    </row>
    <row r="16" spans="1:7" s="606" customFormat="1">
      <c r="A16" s="863"/>
      <c r="B16" s="1049" t="s">
        <v>167</v>
      </c>
      <c r="C16" s="1051">
        <v>11040223</v>
      </c>
      <c r="D16" s="1051">
        <v>11037341</v>
      </c>
      <c r="E16" s="1051">
        <v>3555420</v>
      </c>
      <c r="F16" s="1051">
        <v>6431385</v>
      </c>
      <c r="G16" s="1248">
        <v>977363</v>
      </c>
    </row>
    <row r="17" spans="1:7" s="606" customFormat="1">
      <c r="A17" s="863"/>
      <c r="B17" s="1016" t="s">
        <v>113</v>
      </c>
      <c r="C17" s="1640">
        <v>16763595</v>
      </c>
      <c r="D17" s="1640">
        <v>16762014</v>
      </c>
      <c r="E17" s="1641" t="s">
        <v>2925</v>
      </c>
      <c r="F17" s="1640">
        <v>10145841</v>
      </c>
      <c r="G17" s="1642">
        <v>1366959</v>
      </c>
    </row>
    <row r="18" spans="1:7" s="606" customFormat="1">
      <c r="A18" s="863"/>
      <c r="B18" s="387" t="s">
        <v>155</v>
      </c>
      <c r="C18" s="880">
        <f>C17/C11*100</f>
        <v>118.38188727489667</v>
      </c>
      <c r="D18" s="880">
        <f t="shared" ref="D18:G18" si="0">D17/D11*100</f>
        <v>118.38621404212446</v>
      </c>
      <c r="E18" s="880">
        <f t="shared" si="0"/>
        <v>118.51142610022521</v>
      </c>
      <c r="F18" s="880">
        <f t="shared" si="0"/>
        <v>120.84791398295167</v>
      </c>
      <c r="G18" s="930">
        <f t="shared" si="0"/>
        <v>102.41702436279641</v>
      </c>
    </row>
    <row r="19" spans="1:7" s="606" customFormat="1">
      <c r="A19" s="863"/>
      <c r="B19" s="388"/>
      <c r="C19" s="880"/>
      <c r="D19" s="880"/>
      <c r="E19" s="880"/>
      <c r="F19" s="880"/>
      <c r="G19" s="930"/>
    </row>
    <row r="20" spans="1:7" s="606" customFormat="1">
      <c r="A20" s="863">
        <v>2019</v>
      </c>
      <c r="B20" s="1016" t="s">
        <v>171</v>
      </c>
      <c r="C20" s="1643">
        <v>3324154</v>
      </c>
      <c r="D20" s="1644">
        <v>3323497</v>
      </c>
      <c r="E20" s="1644">
        <v>1195125</v>
      </c>
      <c r="F20" s="1644">
        <v>1761289</v>
      </c>
      <c r="G20" s="1645">
        <v>327724</v>
      </c>
    </row>
    <row r="21" spans="1:7" s="606" customFormat="1">
      <c r="A21" s="863"/>
      <c r="B21" s="387" t="s">
        <v>155</v>
      </c>
      <c r="C21" s="880">
        <v>124.3</v>
      </c>
      <c r="D21" s="880">
        <v>124.3</v>
      </c>
      <c r="E21" s="880">
        <v>136.30000000000001</v>
      </c>
      <c r="F21" s="880">
        <v>121.9</v>
      </c>
      <c r="G21" s="930">
        <v>100.4</v>
      </c>
    </row>
    <row r="22" spans="1:7" s="606" customFormat="1">
      <c r="A22" s="863"/>
      <c r="B22" s="388"/>
      <c r="C22" s="163"/>
      <c r="D22" s="163"/>
      <c r="E22" s="163"/>
      <c r="F22" s="163"/>
      <c r="G22" s="163"/>
    </row>
    <row r="23" spans="1:7">
      <c r="A23" s="2078" t="s">
        <v>746</v>
      </c>
      <c r="B23" s="2078"/>
      <c r="C23" s="2078"/>
      <c r="D23" s="2078"/>
      <c r="E23" s="2078"/>
      <c r="F23" s="2078"/>
      <c r="G23" s="2078"/>
    </row>
    <row r="24" spans="1:7">
      <c r="A24" s="2079" t="s">
        <v>867</v>
      </c>
      <c r="B24" s="2079"/>
      <c r="C24" s="2079"/>
      <c r="D24" s="2079"/>
      <c r="E24" s="2079"/>
      <c r="F24" s="2079"/>
      <c r="G24" s="2079"/>
    </row>
    <row r="25" spans="1:7">
      <c r="A25" s="390"/>
      <c r="B25" s="390"/>
      <c r="C25" s="390"/>
      <c r="D25" s="390"/>
      <c r="E25" s="390"/>
      <c r="F25" s="390"/>
      <c r="G25" s="390"/>
    </row>
    <row r="26" spans="1:7">
      <c r="A26" s="390"/>
      <c r="B26" s="390"/>
      <c r="C26" s="390"/>
      <c r="D26" s="390"/>
      <c r="E26" s="390"/>
      <c r="F26" s="390"/>
      <c r="G26" s="390"/>
    </row>
    <row r="27" spans="1:7">
      <c r="A27" s="390"/>
      <c r="B27" s="390"/>
      <c r="C27" s="390"/>
      <c r="D27" s="390"/>
      <c r="E27" s="390"/>
      <c r="F27" s="390"/>
      <c r="G27" s="390"/>
    </row>
    <row r="28" spans="1:7">
      <c r="A28" s="390"/>
      <c r="B28" s="390"/>
      <c r="C28" s="390"/>
      <c r="D28" s="390"/>
      <c r="E28" s="390"/>
      <c r="F28" s="390"/>
      <c r="G28" s="390"/>
    </row>
    <row r="29" spans="1:7">
      <c r="A29" s="390"/>
      <c r="B29" s="390"/>
      <c r="C29" s="390"/>
      <c r="D29" s="390"/>
      <c r="E29" s="390"/>
      <c r="F29" s="390"/>
      <c r="G29" s="390"/>
    </row>
    <row r="30" spans="1:7">
      <c r="A30" s="117"/>
      <c r="B30" s="117"/>
      <c r="C30" s="391"/>
      <c r="D30" s="117"/>
      <c r="E30" s="117"/>
      <c r="F30" s="117"/>
      <c r="G30" s="117"/>
    </row>
    <row r="31" spans="1:7">
      <c r="A31" s="117"/>
      <c r="B31" s="117"/>
      <c r="C31" s="392"/>
      <c r="D31" s="117"/>
      <c r="E31" s="117"/>
      <c r="F31" s="117"/>
      <c r="G31" s="117"/>
    </row>
    <row r="32" spans="1:7">
      <c r="A32" s="117"/>
      <c r="B32" s="117"/>
      <c r="C32" s="393"/>
      <c r="D32" s="117"/>
      <c r="E32" s="117"/>
      <c r="F32" s="117"/>
      <c r="G32" s="117"/>
    </row>
    <row r="33" spans="1:7">
      <c r="A33" s="117"/>
      <c r="B33" s="117"/>
      <c r="C33" s="394"/>
      <c r="D33" s="117"/>
      <c r="E33" s="117"/>
      <c r="F33" s="117"/>
      <c r="G33" s="117"/>
    </row>
    <row r="34" spans="1:7">
      <c r="A34" s="117"/>
      <c r="B34" s="117"/>
      <c r="C34" s="117"/>
      <c r="D34" s="117"/>
      <c r="E34" s="117"/>
      <c r="F34" s="117"/>
      <c r="G34" s="117"/>
    </row>
    <row r="35" spans="1:7">
      <c r="A35" s="117"/>
      <c r="B35" s="117"/>
      <c r="C35" s="117"/>
      <c r="D35" s="117"/>
      <c r="E35" s="117"/>
      <c r="F35" s="117"/>
      <c r="G35" s="117"/>
    </row>
    <row r="36" spans="1:7">
      <c r="A36" s="117"/>
      <c r="B36" s="117"/>
      <c r="C36" s="117"/>
      <c r="D36" s="117"/>
      <c r="E36" s="117"/>
      <c r="F36" s="117"/>
      <c r="G36" s="117"/>
    </row>
  </sheetData>
  <customSheetViews>
    <customSheetView guid="{546EF9A9-B12D-4554-B3A4-6C19908855CF}" showPageBreaks="1" showGridLines="0" topLeftCell="A21">
      <selection activeCell="E46" sqref="E46"/>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selection activeCell="K8" sqref="K8"/>
      <pageMargins left="0.39370078740157483" right="0.39370078740157483" top="0.19685039370078741" bottom="0.19685039370078741" header="0.31496062992125984" footer="0.31496062992125984"/>
      <pageSetup paperSize="9" orientation="landscape" r:id="rId2"/>
    </customSheetView>
  </customSheetViews>
  <mergeCells count="13">
    <mergeCell ref="A24:G24"/>
    <mergeCell ref="A5:B9"/>
    <mergeCell ref="C5:C8"/>
    <mergeCell ref="D6:D8"/>
    <mergeCell ref="E7:G7"/>
    <mergeCell ref="C9:G9"/>
    <mergeCell ref="A23:G23"/>
    <mergeCell ref="A1:D1"/>
    <mergeCell ref="A2:D2"/>
    <mergeCell ref="A3:E3"/>
    <mergeCell ref="F3:G3"/>
    <mergeCell ref="A4:D4"/>
    <mergeCell ref="F4:G4"/>
  </mergeCells>
  <hyperlinks>
    <hyperlink ref="F3" location="'Spis tablic     List of tables'!A3" display="Powrót do spisu tablic"/>
    <hyperlink ref="F4" location="'Spis tablic     List of tables'!A3" display="Return to the list of tables"/>
    <hyperlink ref="F4:G4" location="'Spis tablic     List of tables'!A46" display="Return to the list of tables"/>
    <hyperlink ref="F3:G3" location="'Spis tablic     List of tables'!A46" display="Powrót do spisu tablic"/>
    <hyperlink ref="F3:G4" location="'Spis tablic     List of tables'!A49" display="Powrót do spisu tablic"/>
  </hyperlinks>
  <pageMargins left="0.39370078740157483" right="0.39370078740157483" top="0.19685039370078741" bottom="0.19685039370078741" header="0.31496062992125984" footer="0.31496062992125984"/>
  <pageSetup paperSize="9" orientation="landscape" r:id="rId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0"/>
  <sheetViews>
    <sheetView showGridLines="0" zoomScaleNormal="100" workbookViewId="0">
      <selection activeCell="D23" sqref="D23"/>
    </sheetView>
  </sheetViews>
  <sheetFormatPr defaultRowHeight="14.4"/>
  <cols>
    <col min="1" max="1" width="10.6640625" customWidth="1"/>
    <col min="2" max="10" width="14.109375" customWidth="1"/>
  </cols>
  <sheetData>
    <row r="1" spans="1:10">
      <c r="A1" s="395" t="s">
        <v>423</v>
      </c>
      <c r="B1" s="395"/>
      <c r="C1" s="395"/>
      <c r="D1" s="395"/>
      <c r="E1" s="395"/>
      <c r="F1" s="395"/>
      <c r="G1" s="395"/>
      <c r="H1" s="395"/>
      <c r="I1" s="1877" t="s">
        <v>107</v>
      </c>
      <c r="J1" s="1877"/>
    </row>
    <row r="2" spans="1:10">
      <c r="A2" s="1165" t="s">
        <v>820</v>
      </c>
      <c r="B2" s="788"/>
      <c r="C2" s="396"/>
      <c r="D2" s="396"/>
      <c r="E2" s="396"/>
      <c r="F2" s="396"/>
      <c r="G2" s="396"/>
      <c r="H2" s="396"/>
      <c r="I2" s="1879" t="s">
        <v>109</v>
      </c>
      <c r="J2" s="1877"/>
    </row>
    <row r="3" spans="1:10" ht="25.2" customHeight="1">
      <c r="A3" s="1844" t="s">
        <v>1178</v>
      </c>
      <c r="B3" s="1845"/>
      <c r="C3" s="130"/>
      <c r="D3" s="1854" t="s">
        <v>1177</v>
      </c>
      <c r="E3" s="1854"/>
      <c r="F3" s="1854"/>
      <c r="G3" s="1854"/>
      <c r="H3" s="1854"/>
      <c r="I3" s="1854"/>
      <c r="J3" s="1854"/>
    </row>
    <row r="4" spans="1:10" ht="25.2" customHeight="1">
      <c r="A4" s="1846"/>
      <c r="B4" s="1847"/>
      <c r="C4" s="130"/>
      <c r="D4" s="1858" t="s">
        <v>1179</v>
      </c>
      <c r="E4" s="1858"/>
      <c r="F4" s="1858"/>
      <c r="G4" s="1871"/>
      <c r="H4" s="1856" t="s">
        <v>950</v>
      </c>
      <c r="I4" s="1856" t="s">
        <v>1184</v>
      </c>
      <c r="J4" s="1850" t="s">
        <v>940</v>
      </c>
    </row>
    <row r="5" spans="1:10" ht="34.950000000000003" customHeight="1">
      <c r="A5" s="1846"/>
      <c r="B5" s="1847"/>
      <c r="C5" s="1856" t="s">
        <v>918</v>
      </c>
      <c r="D5" s="1856" t="s">
        <v>1180</v>
      </c>
      <c r="E5" s="1845" t="s">
        <v>1181</v>
      </c>
      <c r="F5" s="1845" t="s">
        <v>1182</v>
      </c>
      <c r="G5" s="1845" t="s">
        <v>1183</v>
      </c>
      <c r="H5" s="1851"/>
      <c r="I5" s="1851"/>
      <c r="J5" s="2014"/>
    </row>
    <row r="6" spans="1:10" ht="34.950000000000003" customHeight="1">
      <c r="A6" s="1846"/>
      <c r="B6" s="1847"/>
      <c r="C6" s="1851"/>
      <c r="D6" s="1851"/>
      <c r="E6" s="1847"/>
      <c r="F6" s="1847"/>
      <c r="G6" s="1847"/>
      <c r="H6" s="1851"/>
      <c r="I6" s="1851"/>
      <c r="J6" s="2014"/>
    </row>
    <row r="7" spans="1:10" ht="34.950000000000003" customHeight="1">
      <c r="A7" s="1846"/>
      <c r="B7" s="1847"/>
      <c r="C7" s="1852"/>
      <c r="D7" s="1852"/>
      <c r="E7" s="1849"/>
      <c r="F7" s="1849"/>
      <c r="G7" s="1849"/>
      <c r="H7" s="1852"/>
      <c r="I7" s="1852"/>
      <c r="J7" s="1855"/>
    </row>
    <row r="8" spans="1:10" ht="25.2" customHeight="1">
      <c r="A8" s="1848"/>
      <c r="B8" s="1849"/>
      <c r="C8" s="1857" t="s">
        <v>2891</v>
      </c>
      <c r="D8" s="1858"/>
      <c r="E8" s="1858"/>
      <c r="F8" s="1858"/>
      <c r="G8" s="1858"/>
      <c r="H8" s="1858"/>
      <c r="I8" s="1858"/>
      <c r="J8" s="1858"/>
    </row>
    <row r="9" spans="1:10">
      <c r="A9" s="54"/>
      <c r="B9" s="387"/>
      <c r="C9" s="397"/>
      <c r="D9" s="397"/>
      <c r="E9" s="397"/>
      <c r="F9" s="397"/>
      <c r="G9" s="397"/>
      <c r="H9" s="397"/>
      <c r="I9" s="397"/>
      <c r="J9" s="931"/>
    </row>
    <row r="10" spans="1:10" s="606" customFormat="1">
      <c r="A10" s="863">
        <v>2017</v>
      </c>
      <c r="B10" s="1016" t="s">
        <v>113</v>
      </c>
      <c r="C10" s="952">
        <v>11248640</v>
      </c>
      <c r="D10" s="1646">
        <v>1986466</v>
      </c>
      <c r="E10" s="1646">
        <v>7597511</v>
      </c>
      <c r="F10" s="1646">
        <v>1087463</v>
      </c>
      <c r="G10" s="1646">
        <v>577200</v>
      </c>
      <c r="H10" s="1646">
        <v>712161</v>
      </c>
      <c r="I10" s="1646">
        <v>861568</v>
      </c>
      <c r="J10" s="929">
        <v>846725</v>
      </c>
    </row>
    <row r="11" spans="1:10" s="296" customFormat="1">
      <c r="B11" s="387" t="s">
        <v>155</v>
      </c>
      <c r="C11" s="1312">
        <v>92.84874242015033</v>
      </c>
      <c r="D11" s="1312">
        <v>92.844126229043113</v>
      </c>
      <c r="E11" s="1312">
        <v>106.0144983250501</v>
      </c>
      <c r="F11" s="1312">
        <v>47.947004742395677</v>
      </c>
      <c r="G11" s="1312">
        <v>106.70906435451369</v>
      </c>
      <c r="H11" s="1312">
        <v>106.45936697904629</v>
      </c>
      <c r="I11" s="1312">
        <v>103.50495499121209</v>
      </c>
      <c r="J11" s="931">
        <v>153.34359578032326</v>
      </c>
    </row>
    <row r="12" spans="1:10" s="606" customFormat="1">
      <c r="B12" s="388"/>
      <c r="C12" s="1312"/>
      <c r="D12" s="1312"/>
      <c r="E12" s="1312"/>
      <c r="F12" s="1312"/>
      <c r="G12" s="1312"/>
      <c r="H12" s="1312"/>
      <c r="I12" s="1312"/>
      <c r="J12" s="931"/>
    </row>
    <row r="13" spans="1:10" s="606" customFormat="1">
      <c r="A13" s="863">
        <v>2018</v>
      </c>
      <c r="B13" s="1016" t="s">
        <v>171</v>
      </c>
      <c r="C13" s="1258">
        <v>2071953</v>
      </c>
      <c r="D13" s="952">
        <v>517946</v>
      </c>
      <c r="E13" s="952">
        <v>1264766</v>
      </c>
      <c r="F13" s="952">
        <v>203681</v>
      </c>
      <c r="G13" s="952">
        <v>85560</v>
      </c>
      <c r="H13" s="952">
        <v>151416</v>
      </c>
      <c r="I13" s="952">
        <v>159377</v>
      </c>
      <c r="J13" s="1249">
        <v>202776</v>
      </c>
    </row>
    <row r="14" spans="1:10" s="606" customFormat="1">
      <c r="A14" s="863"/>
      <c r="B14" s="1016" t="s">
        <v>424</v>
      </c>
      <c r="C14" s="1258">
        <v>5340437</v>
      </c>
      <c r="D14" s="952">
        <v>1307548</v>
      </c>
      <c r="E14" s="952">
        <v>3380306</v>
      </c>
      <c r="F14" s="952">
        <v>411741</v>
      </c>
      <c r="G14" s="952">
        <v>240842</v>
      </c>
      <c r="H14" s="952">
        <v>365057</v>
      </c>
      <c r="I14" s="952">
        <v>359279</v>
      </c>
      <c r="J14" s="1249">
        <v>371960</v>
      </c>
    </row>
    <row r="15" spans="1:10" s="606" customFormat="1">
      <c r="A15" s="863"/>
      <c r="B15" s="1016" t="s">
        <v>167</v>
      </c>
      <c r="C15" s="1258">
        <v>8909906</v>
      </c>
      <c r="D15" s="952">
        <v>2067926</v>
      </c>
      <c r="E15" s="952">
        <v>5850298</v>
      </c>
      <c r="F15" s="952">
        <v>623512</v>
      </c>
      <c r="G15" s="952">
        <v>368170</v>
      </c>
      <c r="H15" s="952">
        <v>587621</v>
      </c>
      <c r="I15" s="952">
        <v>633329</v>
      </c>
      <c r="J15" s="1249">
        <v>564756</v>
      </c>
    </row>
    <row r="16" spans="1:10" s="606" customFormat="1">
      <c r="A16" s="863"/>
      <c r="B16" s="1016" t="s">
        <v>113</v>
      </c>
      <c r="C16" s="1640">
        <v>13469953</v>
      </c>
      <c r="D16" s="1647">
        <v>3136078</v>
      </c>
      <c r="E16" s="1640">
        <v>8810240</v>
      </c>
      <c r="F16" s="1647">
        <v>950237</v>
      </c>
      <c r="G16" s="1640">
        <v>573398</v>
      </c>
      <c r="H16" s="1640">
        <v>859102</v>
      </c>
      <c r="I16" s="1640">
        <v>952526</v>
      </c>
      <c r="J16" s="1642">
        <v>886651</v>
      </c>
    </row>
    <row r="17" spans="1:10" s="606" customFormat="1">
      <c r="B17" s="387" t="s">
        <v>155</v>
      </c>
      <c r="C17" s="1312">
        <f>C16/C10*100</f>
        <v>119.74739168468366</v>
      </c>
      <c r="D17" s="1312">
        <f t="shared" ref="D17:J17" si="0">D16/D10*100</f>
        <v>157.87222132168384</v>
      </c>
      <c r="E17" s="1312">
        <f t="shared" si="0"/>
        <v>115.9621881429326</v>
      </c>
      <c r="F17" s="1312">
        <f t="shared" si="0"/>
        <v>87.381087908278261</v>
      </c>
      <c r="G17" s="1312">
        <f t="shared" si="0"/>
        <v>99.341302841302834</v>
      </c>
      <c r="H17" s="1312">
        <f t="shared" si="0"/>
        <v>120.63311526466627</v>
      </c>
      <c r="I17" s="1312">
        <f t="shared" si="0"/>
        <v>110.55726303669589</v>
      </c>
      <c r="J17" s="931">
        <f t="shared" si="0"/>
        <v>104.71534441524699</v>
      </c>
    </row>
    <row r="18" spans="1:10" s="606" customFormat="1">
      <c r="A18" s="863">
        <v>2019</v>
      </c>
      <c r="B18" s="1016" t="s">
        <v>171</v>
      </c>
      <c r="C18" s="1648">
        <v>2674841</v>
      </c>
      <c r="D18" s="1648">
        <v>685099</v>
      </c>
      <c r="E18" s="1648">
        <v>1584614</v>
      </c>
      <c r="F18" s="1648">
        <v>298464</v>
      </c>
      <c r="G18" s="1648">
        <v>106664</v>
      </c>
      <c r="H18" s="1648">
        <v>188771</v>
      </c>
      <c r="I18" s="1648">
        <v>143538</v>
      </c>
      <c r="J18" s="1649">
        <v>205111</v>
      </c>
    </row>
    <row r="19" spans="1:10" s="606" customFormat="1">
      <c r="A19" s="863"/>
      <c r="B19" s="387" t="s">
        <v>155</v>
      </c>
      <c r="C19" s="1312">
        <v>129.1</v>
      </c>
      <c r="D19" s="1312">
        <v>132.30000000000001</v>
      </c>
      <c r="E19" s="1312">
        <v>125.3</v>
      </c>
      <c r="F19" s="1312">
        <v>146.5</v>
      </c>
      <c r="G19" s="1312">
        <v>124.7</v>
      </c>
      <c r="H19" s="1312">
        <v>124.7</v>
      </c>
      <c r="I19" s="1312">
        <v>90.1</v>
      </c>
      <c r="J19" s="931">
        <v>101.2</v>
      </c>
    </row>
    <row r="20" spans="1:10">
      <c r="A20" s="2092" t="s">
        <v>747</v>
      </c>
      <c r="B20" s="2092"/>
      <c r="C20" s="2092"/>
      <c r="D20" s="2092"/>
      <c r="E20" s="2092"/>
      <c r="F20" s="2092"/>
      <c r="G20" s="2092"/>
      <c r="H20" s="2092"/>
      <c r="I20" s="2092"/>
      <c r="J20" s="2092"/>
    </row>
    <row r="21" spans="1:10">
      <c r="A21" s="2079" t="s">
        <v>866</v>
      </c>
      <c r="B21" s="2079"/>
      <c r="C21" s="2079"/>
      <c r="D21" s="2079"/>
      <c r="E21" s="2079"/>
      <c r="F21" s="2079"/>
      <c r="G21" s="2079"/>
      <c r="H21" s="2079"/>
      <c r="I21" s="2079"/>
      <c r="J21" s="2079"/>
    </row>
    <row r="22" spans="1:10">
      <c r="A22" s="54"/>
      <c r="B22" s="54"/>
      <c r="C22" s="54"/>
      <c r="D22" s="54"/>
      <c r="E22" s="54"/>
      <c r="F22" s="54"/>
      <c r="G22" s="54"/>
      <c r="H22" s="54"/>
      <c r="I22" s="54"/>
      <c r="J22" s="54"/>
    </row>
    <row r="23" spans="1:10">
      <c r="A23" s="54"/>
      <c r="B23" s="54"/>
      <c r="C23" s="54"/>
      <c r="D23" s="54"/>
      <c r="E23" s="54"/>
      <c r="F23" s="54"/>
      <c r="G23" s="54"/>
      <c r="H23" s="54"/>
      <c r="I23" s="54"/>
      <c r="J23" s="54"/>
    </row>
    <row r="24" spans="1:10">
      <c r="A24" s="54"/>
      <c r="B24" s="54"/>
      <c r="C24" s="54"/>
      <c r="D24" s="54"/>
      <c r="E24" s="54"/>
      <c r="F24" s="54"/>
      <c r="G24" s="54"/>
      <c r="H24" s="54"/>
      <c r="I24" s="54"/>
      <c r="J24" s="54"/>
    </row>
    <row r="25" spans="1:10">
      <c r="A25" s="54"/>
      <c r="B25" s="54"/>
      <c r="C25" s="54"/>
      <c r="D25" s="54"/>
      <c r="E25" s="54"/>
      <c r="F25" s="54"/>
      <c r="G25" s="54"/>
      <c r="H25" s="54"/>
      <c r="I25" s="54"/>
      <c r="J25" s="54"/>
    </row>
    <row r="26" spans="1:10">
      <c r="A26" s="54"/>
      <c r="B26" s="54"/>
      <c r="C26" s="54"/>
      <c r="D26" s="54"/>
      <c r="E26" s="54"/>
      <c r="F26" s="54"/>
      <c r="G26" s="54"/>
      <c r="H26" s="54"/>
      <c r="I26" s="54"/>
      <c r="J26" s="54"/>
    </row>
    <row r="27" spans="1:10">
      <c r="A27" s="54"/>
      <c r="B27" s="54"/>
      <c r="C27" s="54"/>
      <c r="D27" s="54"/>
      <c r="E27" s="54"/>
      <c r="F27" s="54"/>
      <c r="G27" s="54"/>
      <c r="H27" s="54"/>
      <c r="I27" s="54"/>
      <c r="J27" s="54"/>
    </row>
    <row r="28" spans="1:10">
      <c r="A28" s="54"/>
      <c r="B28" s="54"/>
      <c r="C28" s="54"/>
      <c r="D28" s="54"/>
      <c r="E28" s="54"/>
      <c r="F28" s="54"/>
      <c r="G28" s="54"/>
      <c r="H28" s="54"/>
      <c r="I28" s="54"/>
      <c r="J28" s="54"/>
    </row>
    <row r="29" spans="1:10">
      <c r="A29" s="54"/>
      <c r="B29" s="54"/>
      <c r="C29" s="54"/>
      <c r="D29" s="54"/>
      <c r="E29" s="54"/>
      <c r="F29" s="54"/>
      <c r="G29" s="54"/>
      <c r="H29" s="54"/>
      <c r="I29" s="54"/>
      <c r="J29" s="54"/>
    </row>
    <row r="30" spans="1:10">
      <c r="A30" s="54"/>
      <c r="B30" s="54"/>
      <c r="C30" s="54"/>
      <c r="D30" s="54"/>
      <c r="E30" s="54"/>
      <c r="F30" s="54"/>
      <c r="G30" s="54"/>
      <c r="H30" s="54"/>
      <c r="I30" s="54"/>
      <c r="J30" s="54"/>
    </row>
  </sheetData>
  <customSheetViews>
    <customSheetView guid="{546EF9A9-B12D-4554-B3A4-6C19908855CF}" showPageBreaks="1" showGridLines="0" topLeftCell="A16">
      <selection activeCell="F45" sqref="F45"/>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selection activeCell="D11" sqref="D11"/>
      <pageMargins left="0.39370078740157483" right="0.39370078740157483" top="0.19685039370078741" bottom="0.19685039370078741" header="0.31496062992125984" footer="0.31496062992125984"/>
      <pageSetup paperSize="9" orientation="landscape" r:id="rId2"/>
    </customSheetView>
  </customSheetViews>
  <mergeCells count="16">
    <mergeCell ref="A20:J20"/>
    <mergeCell ref="A21:J21"/>
    <mergeCell ref="I1:J1"/>
    <mergeCell ref="I2:J2"/>
    <mergeCell ref="A3:B8"/>
    <mergeCell ref="D3:J3"/>
    <mergeCell ref="D4:G4"/>
    <mergeCell ref="H4:H7"/>
    <mergeCell ref="I4:I7"/>
    <mergeCell ref="J4:J7"/>
    <mergeCell ref="C5:C7"/>
    <mergeCell ref="D5:D7"/>
    <mergeCell ref="E5:E7"/>
    <mergeCell ref="F5:F7"/>
    <mergeCell ref="G5:G7"/>
    <mergeCell ref="C8:J8"/>
  </mergeCells>
  <hyperlinks>
    <hyperlink ref="I1" location="'Spis tablic     List of tables'!A3" display="Powrót do spisu tablic"/>
    <hyperlink ref="I2" location="'Spis tablic     List of tables'!A3" display="Return to the list of tables"/>
    <hyperlink ref="I2:J2" location="'Spis tablic     List of tables'!A46" display="Return to the list of tables"/>
    <hyperlink ref="I1:J1" location="'Spis tablic     List of tables'!A46" display="Powrót do spisu tablic"/>
    <hyperlink ref="I1:J2" location="'Spis tablic     List of tables'!A50" display="Powrót do spisu tablic"/>
  </hyperlinks>
  <pageMargins left="0.39370078740157483" right="0.39370078740157483" top="0.19685039370078741" bottom="0.19685039370078741" header="0.31496062992125984" footer="0.31496062992125984"/>
  <pageSetup paperSize="9" orientation="landscape" r:id="rId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3"/>
  <sheetViews>
    <sheetView showGridLines="0" zoomScaleNormal="100" workbookViewId="0">
      <selection activeCell="L1" sqref="L1:O1"/>
    </sheetView>
  </sheetViews>
  <sheetFormatPr defaultRowHeight="14.4"/>
  <cols>
    <col min="1" max="1" width="8.88671875" customWidth="1"/>
    <col min="2" max="2" width="15.109375" customWidth="1"/>
    <col min="3" max="15" width="8.6640625" customWidth="1"/>
  </cols>
  <sheetData>
    <row r="1" spans="1:15">
      <c r="A1" s="1748" t="s">
        <v>1675</v>
      </c>
      <c r="B1" s="1748"/>
      <c r="C1" s="1748"/>
      <c r="D1" s="1748"/>
      <c r="E1" s="1748"/>
      <c r="F1" s="1748"/>
      <c r="G1" s="1748"/>
      <c r="H1" s="220"/>
      <c r="I1" s="398"/>
      <c r="J1" s="398"/>
      <c r="K1" s="399"/>
      <c r="L1" s="1877" t="s">
        <v>107</v>
      </c>
      <c r="M1" s="1877"/>
      <c r="N1" s="1877"/>
      <c r="O1" s="1877"/>
    </row>
    <row r="2" spans="1:15">
      <c r="A2" s="1801" t="s">
        <v>1676</v>
      </c>
      <c r="B2" s="1801"/>
      <c r="C2" s="1801"/>
      <c r="D2" s="1801"/>
      <c r="E2" s="1801"/>
      <c r="F2" s="1801"/>
      <c r="G2" s="1801"/>
      <c r="H2" s="398"/>
      <c r="I2" s="398"/>
      <c r="J2" s="398"/>
      <c r="K2" s="399"/>
      <c r="L2" s="1897" t="s">
        <v>109</v>
      </c>
      <c r="M2" s="1937"/>
      <c r="N2" s="1937"/>
      <c r="O2" s="1937"/>
    </row>
    <row r="3" spans="1:15" ht="15" customHeight="1">
      <c r="A3" s="1755" t="s">
        <v>1185</v>
      </c>
      <c r="B3" s="1756"/>
      <c r="C3" s="2009" t="s">
        <v>1186</v>
      </c>
      <c r="D3" s="400"/>
      <c r="E3" s="400"/>
      <c r="F3" s="401"/>
      <c r="G3" s="1917" t="s">
        <v>1190</v>
      </c>
      <c r="H3" s="1754" t="s">
        <v>900</v>
      </c>
      <c r="I3" s="1755"/>
      <c r="J3" s="1755"/>
      <c r="K3" s="1755"/>
      <c r="L3" s="1755"/>
      <c r="M3" s="1755"/>
      <c r="N3" s="1755"/>
      <c r="O3" s="1755"/>
    </row>
    <row r="4" spans="1:15" ht="15" customHeight="1">
      <c r="A4" s="1752"/>
      <c r="B4" s="1758"/>
      <c r="C4" s="1757"/>
      <c r="D4" s="402"/>
      <c r="E4" s="402"/>
      <c r="F4" s="403"/>
      <c r="G4" s="1918"/>
      <c r="H4" s="1757"/>
      <c r="I4" s="1752"/>
      <c r="J4" s="1752"/>
      <c r="K4" s="1752"/>
      <c r="L4" s="1752"/>
      <c r="M4" s="1752"/>
      <c r="N4" s="1752"/>
      <c r="O4" s="1752"/>
    </row>
    <row r="5" spans="1:15" ht="16.95" customHeight="1">
      <c r="A5" s="1752"/>
      <c r="B5" s="1758"/>
      <c r="C5" s="1757"/>
      <c r="D5" s="1766" t="s">
        <v>1187</v>
      </c>
      <c r="E5" s="1766" t="s">
        <v>1188</v>
      </c>
      <c r="F5" s="2093" t="s">
        <v>1189</v>
      </c>
      <c r="G5" s="1918"/>
      <c r="H5" s="1763"/>
      <c r="I5" s="1764"/>
      <c r="J5" s="1764"/>
      <c r="K5" s="1764"/>
      <c r="L5" s="1764"/>
      <c r="M5" s="1764"/>
      <c r="N5" s="1764"/>
      <c r="O5" s="1764"/>
    </row>
    <row r="6" spans="1:15" ht="16.95" customHeight="1">
      <c r="A6" s="1752"/>
      <c r="B6" s="1758"/>
      <c r="C6" s="1757"/>
      <c r="D6" s="1767"/>
      <c r="E6" s="1973"/>
      <c r="F6" s="1933"/>
      <c r="G6" s="1918"/>
      <c r="H6" s="1754" t="s">
        <v>1191</v>
      </c>
      <c r="I6" s="1755"/>
      <c r="J6" s="1755"/>
      <c r="K6" s="1756"/>
      <c r="L6" s="1754" t="s">
        <v>2892</v>
      </c>
      <c r="M6" s="1755"/>
      <c r="N6" s="1755"/>
      <c r="O6" s="1755"/>
    </row>
    <row r="7" spans="1:15" ht="16.95" customHeight="1">
      <c r="A7" s="1752"/>
      <c r="B7" s="1758"/>
      <c r="C7" s="1757"/>
      <c r="D7" s="1767"/>
      <c r="E7" s="1973"/>
      <c r="F7" s="1933"/>
      <c r="G7" s="1918"/>
      <c r="H7" s="1757"/>
      <c r="I7" s="1752"/>
      <c r="J7" s="1752"/>
      <c r="K7" s="1758"/>
      <c r="L7" s="1757"/>
      <c r="M7" s="1752"/>
      <c r="N7" s="1752"/>
      <c r="O7" s="1752"/>
    </row>
    <row r="8" spans="1:15" ht="16.95" customHeight="1">
      <c r="A8" s="1752"/>
      <c r="B8" s="1758"/>
      <c r="C8" s="1757"/>
      <c r="D8" s="1767"/>
      <c r="E8" s="1973"/>
      <c r="F8" s="1933"/>
      <c r="G8" s="1918"/>
      <c r="H8" s="1757"/>
      <c r="I8" s="1753"/>
      <c r="J8" s="1753"/>
      <c r="K8" s="1760"/>
      <c r="L8" s="1757"/>
      <c r="M8" s="1753"/>
      <c r="N8" s="1753"/>
      <c r="O8" s="1753"/>
    </row>
    <row r="9" spans="1:15" ht="16.95" customHeight="1">
      <c r="A9" s="1752"/>
      <c r="B9" s="1758"/>
      <c r="C9" s="1757"/>
      <c r="D9" s="1767"/>
      <c r="E9" s="1973"/>
      <c r="F9" s="1933"/>
      <c r="G9" s="1918"/>
      <c r="H9" s="1757"/>
      <c r="I9" s="1766" t="s">
        <v>1673</v>
      </c>
      <c r="J9" s="1766" t="s">
        <v>1674</v>
      </c>
      <c r="K9" s="1976" t="s">
        <v>1192</v>
      </c>
      <c r="L9" s="1918"/>
      <c r="M9" s="1766" t="s">
        <v>1673</v>
      </c>
      <c r="N9" s="1766" t="s">
        <v>1674</v>
      </c>
      <c r="O9" s="1976" t="s">
        <v>1193</v>
      </c>
    </row>
    <row r="10" spans="1:15" ht="16.95" customHeight="1">
      <c r="A10" s="1752"/>
      <c r="B10" s="1758"/>
      <c r="C10" s="1757"/>
      <c r="D10" s="1767"/>
      <c r="E10" s="1973"/>
      <c r="F10" s="1933"/>
      <c r="G10" s="1918"/>
      <c r="H10" s="1757"/>
      <c r="I10" s="1767"/>
      <c r="J10" s="1767"/>
      <c r="K10" s="1792"/>
      <c r="L10" s="1918"/>
      <c r="M10" s="1767"/>
      <c r="N10" s="1767"/>
      <c r="O10" s="1792"/>
    </row>
    <row r="11" spans="1:15" ht="16.95" customHeight="1">
      <c r="A11" s="1752"/>
      <c r="B11" s="1758"/>
      <c r="C11" s="1757"/>
      <c r="D11" s="1767"/>
      <c r="E11" s="1973"/>
      <c r="F11" s="1933"/>
      <c r="G11" s="1918"/>
      <c r="H11" s="1757"/>
      <c r="I11" s="1767"/>
      <c r="J11" s="1767"/>
      <c r="K11" s="1792"/>
      <c r="L11" s="1918"/>
      <c r="M11" s="1767"/>
      <c r="N11" s="1767"/>
      <c r="O11" s="1792"/>
    </row>
    <row r="12" spans="1:15" ht="16.95" customHeight="1">
      <c r="A12" s="1752"/>
      <c r="B12" s="1758"/>
      <c r="C12" s="1757"/>
      <c r="D12" s="1767"/>
      <c r="E12" s="1973"/>
      <c r="F12" s="1933"/>
      <c r="G12" s="1918"/>
      <c r="H12" s="1757"/>
      <c r="I12" s="1767"/>
      <c r="J12" s="1767"/>
      <c r="K12" s="1792"/>
      <c r="L12" s="1918"/>
      <c r="M12" s="1767"/>
      <c r="N12" s="1767"/>
      <c r="O12" s="1792"/>
    </row>
    <row r="13" spans="1:15" ht="16.95" customHeight="1">
      <c r="A13" s="1752"/>
      <c r="B13" s="1758"/>
      <c r="C13" s="1757"/>
      <c r="D13" s="1767"/>
      <c r="E13" s="1973"/>
      <c r="F13" s="1933"/>
      <c r="G13" s="1918"/>
      <c r="H13" s="1757"/>
      <c r="I13" s="1767"/>
      <c r="J13" s="1767"/>
      <c r="K13" s="1792"/>
      <c r="L13" s="1918"/>
      <c r="M13" s="1767"/>
      <c r="N13" s="1767"/>
      <c r="O13" s="1792"/>
    </row>
    <row r="14" spans="1:15" ht="16.95" customHeight="1">
      <c r="A14" s="1752"/>
      <c r="B14" s="1758"/>
      <c r="C14" s="1757"/>
      <c r="D14" s="1767"/>
      <c r="E14" s="1973"/>
      <c r="F14" s="1933"/>
      <c r="G14" s="1918"/>
      <c r="H14" s="1757"/>
      <c r="I14" s="1767"/>
      <c r="J14" s="1767"/>
      <c r="K14" s="1792"/>
      <c r="L14" s="1918"/>
      <c r="M14" s="1767"/>
      <c r="N14" s="1767"/>
      <c r="O14" s="1792"/>
    </row>
    <row r="15" spans="1:15" ht="16.95" customHeight="1">
      <c r="A15" s="1752"/>
      <c r="B15" s="1758"/>
      <c r="C15" s="1757"/>
      <c r="D15" s="1767"/>
      <c r="E15" s="1973"/>
      <c r="F15" s="1933"/>
      <c r="G15" s="1918"/>
      <c r="H15" s="1757"/>
      <c r="I15" s="1767"/>
      <c r="J15" s="1767"/>
      <c r="K15" s="1792"/>
      <c r="L15" s="1918"/>
      <c r="M15" s="1767"/>
      <c r="N15" s="1767"/>
      <c r="O15" s="1792"/>
    </row>
    <row r="16" spans="1:15" ht="16.95" customHeight="1">
      <c r="A16" s="1753"/>
      <c r="B16" s="1760"/>
      <c r="C16" s="1759"/>
      <c r="D16" s="1768"/>
      <c r="E16" s="1768"/>
      <c r="F16" s="2094"/>
      <c r="G16" s="1944"/>
      <c r="H16" s="1759"/>
      <c r="I16" s="1768"/>
      <c r="J16" s="1768"/>
      <c r="K16" s="1793"/>
      <c r="L16" s="1944"/>
      <c r="M16" s="1768"/>
      <c r="N16" s="1768"/>
      <c r="O16" s="1793"/>
    </row>
    <row r="17" spans="1:15" s="296" customFormat="1" ht="19.95" customHeight="1">
      <c r="A17" s="46">
        <v>2017</v>
      </c>
      <c r="B17" s="1009" t="s">
        <v>144</v>
      </c>
      <c r="C17" s="1294">
        <v>19640</v>
      </c>
      <c r="D17" s="1294" t="s">
        <v>114</v>
      </c>
      <c r="E17" s="1294" t="s">
        <v>114</v>
      </c>
      <c r="F17" s="1295">
        <v>11</v>
      </c>
      <c r="G17" s="1294">
        <v>13135</v>
      </c>
      <c r="H17" s="1294">
        <v>12227</v>
      </c>
      <c r="I17" s="1294">
        <v>7086</v>
      </c>
      <c r="J17" s="1295">
        <v>4669</v>
      </c>
      <c r="K17" s="1294">
        <v>24</v>
      </c>
      <c r="L17" s="446">
        <v>1376.9</v>
      </c>
      <c r="M17" s="446">
        <v>1028.8</v>
      </c>
      <c r="N17" s="446">
        <v>322.8</v>
      </c>
      <c r="O17" s="1296">
        <v>1.9</v>
      </c>
    </row>
    <row r="18" spans="1:15" s="296" customFormat="1" ht="13.5" customHeight="1">
      <c r="A18" s="164"/>
      <c r="B18" s="233" t="s">
        <v>191</v>
      </c>
      <c r="C18" s="445">
        <v>131.30000000000001</v>
      </c>
      <c r="D18" s="445" t="s">
        <v>114</v>
      </c>
      <c r="E18" s="445" t="s">
        <v>114</v>
      </c>
      <c r="F18" s="445">
        <v>40.700000000000003</v>
      </c>
      <c r="G18" s="445">
        <v>100.9</v>
      </c>
      <c r="H18" s="445">
        <v>111</v>
      </c>
      <c r="I18" s="445">
        <v>103.1</v>
      </c>
      <c r="J18" s="445">
        <v>117.1</v>
      </c>
      <c r="K18" s="445">
        <v>96</v>
      </c>
      <c r="L18" s="445">
        <v>107.4</v>
      </c>
      <c r="M18" s="445">
        <v>102.8</v>
      </c>
      <c r="N18" s="445">
        <v>118.5</v>
      </c>
      <c r="O18" s="45">
        <v>136</v>
      </c>
    </row>
    <row r="19" spans="1:15" s="606" customFormat="1" ht="19.95" customHeight="1">
      <c r="A19" s="46">
        <v>2018</v>
      </c>
      <c r="B19" s="1009" t="s">
        <v>122</v>
      </c>
      <c r="C19" s="1294">
        <v>1274</v>
      </c>
      <c r="D19" s="1294">
        <v>609</v>
      </c>
      <c r="E19" s="1295">
        <v>665</v>
      </c>
      <c r="F19" s="446" t="s">
        <v>425</v>
      </c>
      <c r="G19" s="1294">
        <v>947</v>
      </c>
      <c r="H19" s="1294">
        <v>1090</v>
      </c>
      <c r="I19" s="1294">
        <v>732</v>
      </c>
      <c r="J19" s="1295">
        <v>256</v>
      </c>
      <c r="K19" s="1295" t="s">
        <v>778</v>
      </c>
      <c r="L19" s="446">
        <v>130.19999999999999</v>
      </c>
      <c r="M19" s="446">
        <v>104.2</v>
      </c>
      <c r="N19" s="446">
        <v>21</v>
      </c>
      <c r="O19" s="1296" t="s">
        <v>425</v>
      </c>
    </row>
    <row r="20" spans="1:15" s="606" customFormat="1" ht="13.5" customHeight="1">
      <c r="A20" s="72"/>
      <c r="B20" s="1009" t="s">
        <v>170</v>
      </c>
      <c r="C20" s="1294">
        <v>2942</v>
      </c>
      <c r="D20" s="1294">
        <v>1272</v>
      </c>
      <c r="E20" s="1295">
        <v>1670</v>
      </c>
      <c r="F20" s="446" t="s">
        <v>425</v>
      </c>
      <c r="G20" s="1294">
        <v>2652</v>
      </c>
      <c r="H20" s="1294">
        <v>1991</v>
      </c>
      <c r="I20" s="1294">
        <v>1387</v>
      </c>
      <c r="J20" s="1295">
        <v>481</v>
      </c>
      <c r="K20" s="1295">
        <v>2</v>
      </c>
      <c r="L20" s="446">
        <v>240.4</v>
      </c>
      <c r="M20" s="446">
        <v>195.8</v>
      </c>
      <c r="N20" s="446">
        <v>38.700000000000003</v>
      </c>
      <c r="O20" s="1296">
        <v>0.2</v>
      </c>
    </row>
    <row r="21" spans="1:15" s="606" customFormat="1" ht="13.5" customHeight="1">
      <c r="A21" s="72"/>
      <c r="B21" s="1009" t="s">
        <v>171</v>
      </c>
      <c r="C21" s="1294">
        <v>5539</v>
      </c>
      <c r="D21" s="1294">
        <v>2013</v>
      </c>
      <c r="E21" s="1295">
        <v>3431</v>
      </c>
      <c r="F21" s="1295">
        <v>1</v>
      </c>
      <c r="G21" s="1294">
        <v>4669</v>
      </c>
      <c r="H21" s="1294">
        <v>3091</v>
      </c>
      <c r="I21" s="1294">
        <v>2054</v>
      </c>
      <c r="J21" s="1295">
        <v>913</v>
      </c>
      <c r="K21" s="1295">
        <v>2</v>
      </c>
      <c r="L21" s="446">
        <v>364.5</v>
      </c>
      <c r="M21" s="446">
        <v>291.10000000000002</v>
      </c>
      <c r="N21" s="446">
        <v>67.5</v>
      </c>
      <c r="O21" s="1296">
        <v>0.2</v>
      </c>
    </row>
    <row r="22" spans="1:15" s="606" customFormat="1" ht="13.5" customHeight="1">
      <c r="A22" s="72"/>
      <c r="B22" s="1009" t="s">
        <v>172</v>
      </c>
      <c r="C22" s="979">
        <v>7183</v>
      </c>
      <c r="D22" s="979">
        <v>2835</v>
      </c>
      <c r="E22" s="979">
        <v>4253</v>
      </c>
      <c r="F22" s="1297">
        <v>1</v>
      </c>
      <c r="G22" s="979">
        <v>6645</v>
      </c>
      <c r="H22" s="979">
        <v>3799</v>
      </c>
      <c r="I22" s="979">
        <v>2577</v>
      </c>
      <c r="J22" s="1297">
        <v>1083</v>
      </c>
      <c r="K22" s="979">
        <v>5</v>
      </c>
      <c r="L22" s="978">
        <v>453.9</v>
      </c>
      <c r="M22" s="978">
        <v>367.2</v>
      </c>
      <c r="N22" s="978">
        <v>80.3</v>
      </c>
      <c r="O22" s="1298">
        <v>0.3</v>
      </c>
    </row>
    <row r="23" spans="1:15" s="606" customFormat="1" ht="13.5" customHeight="1">
      <c r="A23" s="72"/>
      <c r="B23" s="1009" t="s">
        <v>173</v>
      </c>
      <c r="C23" s="979">
        <v>8928</v>
      </c>
      <c r="D23" s="979">
        <v>3655</v>
      </c>
      <c r="E23" s="979">
        <v>5178</v>
      </c>
      <c r="F23" s="1297">
        <v>1</v>
      </c>
      <c r="G23" s="979">
        <v>8201</v>
      </c>
      <c r="H23" s="979">
        <v>4553</v>
      </c>
      <c r="I23" s="979">
        <v>3100</v>
      </c>
      <c r="J23" s="1297">
        <v>1313</v>
      </c>
      <c r="K23" s="979">
        <v>6</v>
      </c>
      <c r="L23" s="978">
        <v>545.70000000000005</v>
      </c>
      <c r="M23" s="978">
        <v>440.5</v>
      </c>
      <c r="N23" s="978">
        <v>98.8</v>
      </c>
      <c r="O23" s="1298">
        <v>0.3</v>
      </c>
    </row>
    <row r="24" spans="1:15" s="606" customFormat="1" ht="13.5" customHeight="1">
      <c r="A24" s="72"/>
      <c r="B24" s="1009" t="s">
        <v>142</v>
      </c>
      <c r="C24" s="979">
        <v>10819</v>
      </c>
      <c r="D24" s="979">
        <v>4478</v>
      </c>
      <c r="E24" s="979">
        <v>6245</v>
      </c>
      <c r="F24" s="1297">
        <v>2</v>
      </c>
      <c r="G24" s="979">
        <v>10086</v>
      </c>
      <c r="H24" s="979">
        <v>5516</v>
      </c>
      <c r="I24" s="979">
        <v>3650</v>
      </c>
      <c r="J24" s="1297">
        <v>1645</v>
      </c>
      <c r="K24" s="979">
        <v>6</v>
      </c>
      <c r="L24" s="978">
        <v>651</v>
      </c>
      <c r="M24" s="978">
        <v>517.70000000000005</v>
      </c>
      <c r="N24" s="978">
        <v>122.9</v>
      </c>
      <c r="O24" s="1298">
        <v>0.3</v>
      </c>
    </row>
    <row r="25" spans="1:15" s="606" customFormat="1" ht="13.5" customHeight="1">
      <c r="A25" s="72"/>
      <c r="B25" s="1009" t="s">
        <v>165</v>
      </c>
      <c r="C25" s="979">
        <v>12250</v>
      </c>
      <c r="D25" s="979">
        <v>5211</v>
      </c>
      <c r="E25" s="979">
        <v>6943</v>
      </c>
      <c r="F25" s="1297">
        <v>2</v>
      </c>
      <c r="G25" s="979">
        <v>12197</v>
      </c>
      <c r="H25" s="979">
        <v>6453</v>
      </c>
      <c r="I25" s="979">
        <v>4258</v>
      </c>
      <c r="J25" s="1297">
        <v>1974</v>
      </c>
      <c r="K25" s="979">
        <v>6</v>
      </c>
      <c r="L25" s="978">
        <v>763.7</v>
      </c>
      <c r="M25" s="978">
        <v>604.70000000000005</v>
      </c>
      <c r="N25" s="978">
        <v>148.6</v>
      </c>
      <c r="O25" s="1298">
        <v>0.3</v>
      </c>
    </row>
    <row r="26" spans="1:15" s="606" customFormat="1" ht="13.5" customHeight="1">
      <c r="A26" s="72"/>
      <c r="B26" s="1009" t="s">
        <v>166</v>
      </c>
      <c r="C26" s="979">
        <v>13331</v>
      </c>
      <c r="D26" s="979">
        <v>5954</v>
      </c>
      <c r="E26" s="979">
        <v>7281</v>
      </c>
      <c r="F26" s="1297">
        <v>2</v>
      </c>
      <c r="G26" s="979">
        <v>13847</v>
      </c>
      <c r="H26" s="979">
        <v>7524</v>
      </c>
      <c r="I26" s="979">
        <v>4849</v>
      </c>
      <c r="J26" s="1297">
        <v>2324</v>
      </c>
      <c r="K26" s="979">
        <v>6</v>
      </c>
      <c r="L26" s="978">
        <v>880.3</v>
      </c>
      <c r="M26" s="978">
        <v>690.7</v>
      </c>
      <c r="N26" s="978">
        <v>173.1</v>
      </c>
      <c r="O26" s="1298">
        <v>0.3</v>
      </c>
    </row>
    <row r="27" spans="1:15" s="606" customFormat="1" ht="13.5" customHeight="1">
      <c r="A27" s="72"/>
      <c r="B27" s="1009" t="s">
        <v>167</v>
      </c>
      <c r="C27" s="979">
        <v>14643</v>
      </c>
      <c r="D27" s="979">
        <v>6593</v>
      </c>
      <c r="E27" s="979">
        <v>7882</v>
      </c>
      <c r="F27" s="1297">
        <v>2</v>
      </c>
      <c r="G27" s="979">
        <v>15409</v>
      </c>
      <c r="H27" s="979">
        <v>8650</v>
      </c>
      <c r="I27" s="979">
        <v>5348</v>
      </c>
      <c r="J27" s="1297">
        <v>2776</v>
      </c>
      <c r="K27" s="979">
        <v>6</v>
      </c>
      <c r="L27" s="978">
        <v>988.1</v>
      </c>
      <c r="M27" s="978">
        <v>761.4</v>
      </c>
      <c r="N27" s="978">
        <v>201.8</v>
      </c>
      <c r="O27" s="1298">
        <v>0.3</v>
      </c>
    </row>
    <row r="28" spans="1:15" s="606" customFormat="1" ht="13.5" customHeight="1">
      <c r="A28" s="72"/>
      <c r="B28" s="1009" t="s">
        <v>1636</v>
      </c>
      <c r="C28" s="979">
        <v>16602</v>
      </c>
      <c r="D28" s="979">
        <v>7287</v>
      </c>
      <c r="E28" s="979">
        <v>9147</v>
      </c>
      <c r="F28" s="1297">
        <v>2</v>
      </c>
      <c r="G28" s="979">
        <v>16850</v>
      </c>
      <c r="H28" s="979">
        <v>9771</v>
      </c>
      <c r="I28" s="979">
        <v>6055</v>
      </c>
      <c r="J28" s="1297">
        <v>3156</v>
      </c>
      <c r="K28" s="979">
        <v>6</v>
      </c>
      <c r="L28" s="978">
        <v>1122.0999999999999</v>
      </c>
      <c r="M28" s="978">
        <v>863.4</v>
      </c>
      <c r="N28" s="978">
        <v>232.3</v>
      </c>
      <c r="O28" s="1298">
        <v>0.3</v>
      </c>
    </row>
    <row r="29" spans="1:15" s="606" customFormat="1" ht="13.5" customHeight="1">
      <c r="A29" s="72"/>
      <c r="B29" s="1009" t="s">
        <v>224</v>
      </c>
      <c r="C29" s="979">
        <v>18708</v>
      </c>
      <c r="D29" s="979">
        <v>7855</v>
      </c>
      <c r="E29" s="979">
        <v>10680</v>
      </c>
      <c r="F29" s="1297">
        <v>3</v>
      </c>
      <c r="G29" s="979">
        <v>18249</v>
      </c>
      <c r="H29" s="979">
        <v>10738</v>
      </c>
      <c r="I29" s="979">
        <v>6687</v>
      </c>
      <c r="J29" s="1297">
        <v>3341</v>
      </c>
      <c r="K29" s="979">
        <v>6</v>
      </c>
      <c r="L29" s="978">
        <v>1235.4000000000001</v>
      </c>
      <c r="M29" s="978">
        <v>953.2</v>
      </c>
      <c r="N29" s="978">
        <v>248.3</v>
      </c>
      <c r="O29" s="1298">
        <v>0.3</v>
      </c>
    </row>
    <row r="30" spans="1:15" s="606" customFormat="1" ht="13.5" customHeight="1">
      <c r="A30" s="72"/>
      <c r="B30" s="1009" t="s">
        <v>144</v>
      </c>
      <c r="C30" s="979">
        <v>20118</v>
      </c>
      <c r="D30" s="979">
        <v>8385</v>
      </c>
      <c r="E30" s="979">
        <v>11332</v>
      </c>
      <c r="F30" s="1297">
        <v>3</v>
      </c>
      <c r="G30" s="979">
        <v>18801</v>
      </c>
      <c r="H30" s="979">
        <v>12527</v>
      </c>
      <c r="I30" s="979">
        <v>7408</v>
      </c>
      <c r="J30" s="1297">
        <v>4364</v>
      </c>
      <c r="K30" s="979">
        <v>6</v>
      </c>
      <c r="L30" s="978">
        <v>1408.7</v>
      </c>
      <c r="M30" s="978">
        <v>1053.7</v>
      </c>
      <c r="N30" s="978">
        <v>319.60000000000002</v>
      </c>
      <c r="O30" s="1298">
        <v>0.3</v>
      </c>
    </row>
    <row r="31" spans="1:15" s="606" customFormat="1" ht="13.5" customHeight="1">
      <c r="A31" s="164"/>
      <c r="B31" s="233" t="s">
        <v>191</v>
      </c>
      <c r="C31" s="632">
        <v>102.4</v>
      </c>
      <c r="D31" s="632" t="s">
        <v>114</v>
      </c>
      <c r="E31" s="632" t="s">
        <v>114</v>
      </c>
      <c r="F31" s="749">
        <v>27.3</v>
      </c>
      <c r="G31" s="749">
        <v>143.1</v>
      </c>
      <c r="H31" s="632">
        <v>102.5</v>
      </c>
      <c r="I31" s="632">
        <v>104.5</v>
      </c>
      <c r="J31" s="749">
        <v>93.5</v>
      </c>
      <c r="K31" s="749">
        <v>25</v>
      </c>
      <c r="L31" s="749">
        <v>102.3</v>
      </c>
      <c r="M31" s="749">
        <v>102.4</v>
      </c>
      <c r="N31" s="749">
        <v>99</v>
      </c>
      <c r="O31" s="774">
        <v>17</v>
      </c>
    </row>
    <row r="32" spans="1:15" s="606" customFormat="1" ht="13.5" customHeight="1">
      <c r="A32" s="164"/>
      <c r="B32" s="233"/>
      <c r="C32" s="632"/>
      <c r="D32" s="632"/>
      <c r="E32" s="632"/>
      <c r="F32" s="749"/>
      <c r="G32" s="749"/>
      <c r="H32" s="632"/>
      <c r="I32" s="632"/>
      <c r="J32" s="749"/>
      <c r="K32" s="749"/>
      <c r="L32" s="749"/>
      <c r="M32" s="749"/>
      <c r="N32" s="749"/>
      <c r="O32" s="774"/>
    </row>
    <row r="33" spans="1:15" s="606" customFormat="1" ht="13.5" customHeight="1">
      <c r="A33" s="46">
        <v>2019</v>
      </c>
      <c r="B33" s="1009" t="s">
        <v>122</v>
      </c>
      <c r="C33" s="979">
        <v>1372</v>
      </c>
      <c r="D33" s="979">
        <v>617</v>
      </c>
      <c r="E33" s="979">
        <v>520</v>
      </c>
      <c r="F33" s="1297">
        <v>2</v>
      </c>
      <c r="G33" s="978" t="s">
        <v>778</v>
      </c>
      <c r="H33" s="979">
        <v>1050</v>
      </c>
      <c r="I33" s="979">
        <v>649</v>
      </c>
      <c r="J33" s="1297">
        <v>393</v>
      </c>
      <c r="K33" s="978" t="s">
        <v>778</v>
      </c>
      <c r="L33" s="978">
        <v>123.7</v>
      </c>
      <c r="M33" s="978">
        <v>92.6</v>
      </c>
      <c r="N33" s="978">
        <v>30.8</v>
      </c>
      <c r="O33" s="1298" t="s">
        <v>778</v>
      </c>
    </row>
    <row r="34" spans="1:15" s="606" customFormat="1" ht="13.5" customHeight="1">
      <c r="A34" s="72"/>
      <c r="B34" s="1009" t="s">
        <v>170</v>
      </c>
      <c r="C34" s="979">
        <v>2590</v>
      </c>
      <c r="D34" s="979">
        <v>1237</v>
      </c>
      <c r="E34" s="979">
        <v>1118</v>
      </c>
      <c r="F34" s="1297">
        <v>2</v>
      </c>
      <c r="G34" s="1297">
        <v>1355</v>
      </c>
      <c r="H34" s="979">
        <v>1866</v>
      </c>
      <c r="I34" s="979">
        <v>1242</v>
      </c>
      <c r="J34" s="1297">
        <v>616</v>
      </c>
      <c r="K34" s="978" t="s">
        <v>778</v>
      </c>
      <c r="L34" s="978">
        <v>221.8</v>
      </c>
      <c r="M34" s="978">
        <v>175.5</v>
      </c>
      <c r="N34" s="978">
        <v>46</v>
      </c>
      <c r="O34" s="1298" t="s">
        <v>778</v>
      </c>
    </row>
    <row r="35" spans="1:15" s="606" customFormat="1" ht="13.5" customHeight="1">
      <c r="A35" s="72"/>
      <c r="B35" s="1009" t="s">
        <v>171</v>
      </c>
      <c r="C35" s="979">
        <v>4005</v>
      </c>
      <c r="D35" s="979">
        <v>2052</v>
      </c>
      <c r="E35" s="979">
        <v>1718</v>
      </c>
      <c r="F35" s="979">
        <v>2</v>
      </c>
      <c r="G35" s="979">
        <v>3152</v>
      </c>
      <c r="H35" s="979">
        <v>3064</v>
      </c>
      <c r="I35" s="979">
        <v>1838</v>
      </c>
      <c r="J35" s="979">
        <v>1217</v>
      </c>
      <c r="K35" s="979">
        <v>1</v>
      </c>
      <c r="L35" s="979">
        <v>341.9</v>
      </c>
      <c r="M35" s="979">
        <v>259.39999999999998</v>
      </c>
      <c r="N35" s="978">
        <v>82</v>
      </c>
      <c r="O35" s="1298">
        <v>0.2</v>
      </c>
    </row>
    <row r="36" spans="1:15" s="606" customFormat="1" ht="13.5" customHeight="1">
      <c r="A36" s="72"/>
      <c r="B36" s="233" t="s">
        <v>191</v>
      </c>
      <c r="C36" s="632">
        <v>72.3</v>
      </c>
      <c r="D36" s="632">
        <v>101.9</v>
      </c>
      <c r="E36" s="632">
        <v>50.1</v>
      </c>
      <c r="F36" s="749">
        <v>200</v>
      </c>
      <c r="G36" s="749">
        <v>67.5</v>
      </c>
      <c r="H36" s="632">
        <v>99.1</v>
      </c>
      <c r="I36" s="632">
        <v>89.5</v>
      </c>
      <c r="J36" s="749">
        <v>133.30000000000001</v>
      </c>
      <c r="K36" s="749">
        <v>50</v>
      </c>
      <c r="L36" s="749">
        <v>93.8</v>
      </c>
      <c r="M36" s="749">
        <v>89.1</v>
      </c>
      <c r="N36" s="749">
        <v>121.4</v>
      </c>
      <c r="O36" s="774">
        <v>100</v>
      </c>
    </row>
    <row r="37" spans="1:15" s="296" customFormat="1" ht="19.95" customHeight="1">
      <c r="A37" s="1354" t="s">
        <v>1686</v>
      </c>
    </row>
    <row r="38" spans="1:15" s="296" customFormat="1" ht="13.5" customHeight="1">
      <c r="A38" s="1353" t="s">
        <v>1687</v>
      </c>
    </row>
    <row r="39" spans="1:15" ht="13.5" customHeight="1">
      <c r="A39" s="164"/>
      <c r="B39" s="164"/>
      <c r="C39" s="164"/>
      <c r="D39" s="164"/>
      <c r="E39" s="164"/>
      <c r="F39" s="164"/>
      <c r="G39" s="164"/>
      <c r="H39" s="164"/>
      <c r="I39" s="164"/>
      <c r="J39" s="164"/>
      <c r="K39" s="164"/>
      <c r="L39" s="164"/>
      <c r="M39" s="164"/>
      <c r="N39" s="164"/>
      <c r="O39" s="164"/>
    </row>
    <row r="40" spans="1:15" ht="13.5" customHeight="1"/>
    <row r="41" spans="1:15" ht="13.5" customHeight="1">
      <c r="A41" s="164"/>
      <c r="B41" s="164"/>
      <c r="C41" s="164"/>
      <c r="D41" s="164"/>
      <c r="E41" s="164"/>
      <c r="F41" s="164"/>
      <c r="G41" s="164"/>
      <c r="H41" s="164"/>
      <c r="I41" s="164"/>
      <c r="J41" s="164"/>
      <c r="K41" s="164"/>
      <c r="L41" s="164"/>
      <c r="M41" s="164"/>
      <c r="N41" s="164"/>
      <c r="O41" s="164"/>
    </row>
    <row r="42" spans="1:15" ht="13.5" customHeight="1">
      <c r="A42" s="164"/>
      <c r="B42" s="164"/>
      <c r="C42" s="164"/>
      <c r="D42" s="164"/>
      <c r="E42" s="164"/>
      <c r="F42" s="164"/>
      <c r="G42" s="164"/>
      <c r="H42" s="164"/>
      <c r="I42" s="164"/>
      <c r="J42" s="164"/>
      <c r="K42" s="164"/>
      <c r="L42" s="164"/>
      <c r="M42" s="164"/>
      <c r="N42" s="164"/>
      <c r="O42" s="164"/>
    </row>
    <row r="43" spans="1:15" ht="13.5" customHeight="1"/>
  </sheetData>
  <customSheetViews>
    <customSheetView guid="{546EF9A9-B12D-4554-B3A4-6C19908855CF}" showPageBreaks="1" showGridLines="0" topLeftCell="A22">
      <selection activeCell="H45" sqref="H45"/>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selection activeCell="U24" sqref="U24"/>
      <pageMargins left="0.39370078740157483" right="0.39370078740157483" top="0.19685039370078741" bottom="0.19685039370078741" header="0.31496062992125984" footer="0.31496062992125984"/>
      <pageSetup paperSize="9" orientation="landscape" r:id="rId2"/>
    </customSheetView>
  </customSheetViews>
  <mergeCells count="21">
    <mergeCell ref="I9:I16"/>
    <mergeCell ref="J9:J16"/>
    <mergeCell ref="K9:K16"/>
    <mergeCell ref="M9:M16"/>
    <mergeCell ref="N9:N16"/>
    <mergeCell ref="A1:G1"/>
    <mergeCell ref="L1:O1"/>
    <mergeCell ref="A2:G2"/>
    <mergeCell ref="L2:O2"/>
    <mergeCell ref="A3:B16"/>
    <mergeCell ref="C3:C16"/>
    <mergeCell ref="G3:G16"/>
    <mergeCell ref="H3:O5"/>
    <mergeCell ref="D5:D16"/>
    <mergeCell ref="E5:E16"/>
    <mergeCell ref="O9:O16"/>
    <mergeCell ref="F5:F16"/>
    <mergeCell ref="H6:H16"/>
    <mergeCell ref="I6:K8"/>
    <mergeCell ref="L6:L16"/>
    <mergeCell ref="M6:O8"/>
  </mergeCells>
  <hyperlinks>
    <hyperlink ref="L1" location="'Spis tablic     List of tables'!A3" display="Powrót do spisu tablic"/>
    <hyperlink ref="N1:O2" location="'Spis tablic     List of tables'!A66" display="Powrót do spisu tablic"/>
    <hyperlink ref="L2" location="'Spis tablic     List of tables'!A3" display="Return to the list of tables"/>
    <hyperlink ref="L1:O2" location="'Spis tablic     List of tables'!A51" display="Powrót do spisu tablic"/>
  </hyperlinks>
  <pageMargins left="0.39370078740157483" right="0.39370078740157483" top="0.19685039370078741" bottom="0.19685039370078741" header="0.31496062992125984" footer="0.31496062992125984"/>
  <pageSetup paperSize="9" scale="95" orientation="landscape" r:id="rId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0"/>
  <sheetViews>
    <sheetView showGridLines="0" zoomScaleNormal="100" workbookViewId="0">
      <selection activeCell="D36" sqref="D36"/>
    </sheetView>
  </sheetViews>
  <sheetFormatPr defaultRowHeight="14.4"/>
  <cols>
    <col min="1" max="1" width="9.5546875" customWidth="1"/>
    <col min="2" max="2" width="14" customWidth="1"/>
    <col min="3" max="12" width="11.33203125" customWidth="1"/>
  </cols>
  <sheetData>
    <row r="1" spans="1:12" ht="15">
      <c r="A1" s="2096" t="s">
        <v>426</v>
      </c>
      <c r="B1" s="2096"/>
      <c r="C1" s="2096"/>
      <c r="D1" s="2096"/>
      <c r="E1" s="2096"/>
      <c r="F1" s="2096"/>
      <c r="G1" s="407"/>
      <c r="H1" s="407"/>
      <c r="I1" s="407"/>
      <c r="J1" s="408"/>
      <c r="K1" s="1837"/>
      <c r="L1" s="1837"/>
    </row>
    <row r="2" spans="1:12" ht="15">
      <c r="A2" s="2097" t="s">
        <v>427</v>
      </c>
      <c r="B2" s="2097"/>
      <c r="C2" s="2097"/>
      <c r="D2" s="2097"/>
      <c r="E2" s="2097"/>
      <c r="F2" s="2097"/>
      <c r="G2" s="407"/>
      <c r="H2" s="407"/>
      <c r="I2" s="407"/>
      <c r="J2" s="408"/>
      <c r="K2" s="1882"/>
      <c r="L2" s="1882"/>
    </row>
    <row r="3" spans="1:12">
      <c r="A3" s="1838" t="s">
        <v>428</v>
      </c>
      <c r="B3" s="1740"/>
      <c r="C3" s="1740"/>
      <c r="D3" s="1740"/>
      <c r="E3" s="1740"/>
      <c r="F3" s="409"/>
      <c r="G3" s="409"/>
      <c r="H3" s="409"/>
      <c r="I3" s="409"/>
      <c r="J3" s="410"/>
      <c r="K3" s="1877" t="s">
        <v>107</v>
      </c>
      <c r="L3" s="1877"/>
    </row>
    <row r="4" spans="1:12">
      <c r="A4" s="1801" t="s">
        <v>821</v>
      </c>
      <c r="B4" s="1801"/>
      <c r="C4" s="1801"/>
      <c r="D4" s="1801"/>
      <c r="E4" s="411"/>
      <c r="F4" s="409"/>
      <c r="G4" s="409"/>
      <c r="H4" s="409"/>
      <c r="I4" s="409"/>
      <c r="J4" s="410"/>
      <c r="K4" s="1959" t="s">
        <v>109</v>
      </c>
      <c r="L4" s="1960"/>
    </row>
    <row r="5" spans="1:12" ht="7.95" customHeight="1">
      <c r="A5" s="1713" t="s">
        <v>1196</v>
      </c>
      <c r="B5" s="1732"/>
      <c r="C5" s="1997" t="s">
        <v>1194</v>
      </c>
      <c r="D5" s="1728"/>
      <c r="E5" s="1828"/>
      <c r="F5" s="2095" t="s">
        <v>1195</v>
      </c>
      <c r="G5" s="1728"/>
      <c r="H5" s="1728"/>
      <c r="I5" s="1728"/>
      <c r="J5" s="1728"/>
      <c r="K5" s="1728"/>
      <c r="L5" s="1728"/>
    </row>
    <row r="6" spans="1:12" ht="7.95" customHeight="1">
      <c r="A6" s="1714"/>
      <c r="B6" s="1733"/>
      <c r="C6" s="1711"/>
      <c r="D6" s="1714"/>
      <c r="E6" s="1829"/>
      <c r="F6" s="1824"/>
      <c r="G6" s="1714"/>
      <c r="H6" s="1714"/>
      <c r="I6" s="1714"/>
      <c r="J6" s="1714"/>
      <c r="K6" s="1714"/>
      <c r="L6" s="1714"/>
    </row>
    <row r="7" spans="1:12" ht="7.95" customHeight="1">
      <c r="A7" s="1714"/>
      <c r="B7" s="1733"/>
      <c r="C7" s="1711"/>
      <c r="D7" s="1714"/>
      <c r="E7" s="1829"/>
      <c r="F7" s="1824"/>
      <c r="G7" s="1714"/>
      <c r="H7" s="1714"/>
      <c r="I7" s="1714"/>
      <c r="J7" s="1714"/>
      <c r="K7" s="1714"/>
      <c r="L7" s="1714"/>
    </row>
    <row r="8" spans="1:12" ht="7.95" customHeight="1">
      <c r="A8" s="1714"/>
      <c r="B8" s="1733"/>
      <c r="C8" s="1787"/>
      <c r="D8" s="1788"/>
      <c r="E8" s="2101"/>
      <c r="F8" s="1824"/>
      <c r="G8" s="1714"/>
      <c r="H8" s="1714"/>
      <c r="I8" s="1714"/>
      <c r="J8" s="1714"/>
      <c r="K8" s="1714"/>
      <c r="L8" s="1714"/>
    </row>
    <row r="9" spans="1:12">
      <c r="A9" s="1714"/>
      <c r="B9" s="1733"/>
      <c r="C9" s="1729" t="s">
        <v>902</v>
      </c>
      <c r="D9" s="1710" t="s">
        <v>1197</v>
      </c>
      <c r="E9" s="1729" t="s">
        <v>1198</v>
      </c>
      <c r="F9" s="1729" t="s">
        <v>1199</v>
      </c>
      <c r="G9" s="1716" t="s">
        <v>1200</v>
      </c>
      <c r="H9" s="1821" t="s">
        <v>1201</v>
      </c>
      <c r="I9" s="2095" t="s">
        <v>1641</v>
      </c>
      <c r="J9" s="2095" t="s">
        <v>1202</v>
      </c>
      <c r="K9" s="1728"/>
      <c r="L9" s="1728"/>
    </row>
    <row r="10" spans="1:12">
      <c r="A10" s="1714"/>
      <c r="B10" s="1733"/>
      <c r="C10" s="1730"/>
      <c r="D10" s="1711"/>
      <c r="E10" s="1730"/>
      <c r="F10" s="1730"/>
      <c r="G10" s="1717"/>
      <c r="H10" s="1822"/>
      <c r="I10" s="1824"/>
      <c r="J10" s="1824"/>
      <c r="K10" s="1714"/>
      <c r="L10" s="1714"/>
    </row>
    <row r="11" spans="1:12">
      <c r="A11" s="1714"/>
      <c r="B11" s="1733"/>
      <c r="C11" s="1730"/>
      <c r="D11" s="1711"/>
      <c r="E11" s="1730"/>
      <c r="F11" s="1730"/>
      <c r="G11" s="1717"/>
      <c r="H11" s="1822"/>
      <c r="I11" s="1824"/>
      <c r="J11" s="1729" t="s">
        <v>1203</v>
      </c>
      <c r="K11" s="1997" t="s">
        <v>1204</v>
      </c>
      <c r="L11" s="412"/>
    </row>
    <row r="12" spans="1:12">
      <c r="A12" s="1714"/>
      <c r="B12" s="1733"/>
      <c r="C12" s="1730"/>
      <c r="D12" s="1711"/>
      <c r="E12" s="1730"/>
      <c r="F12" s="1730"/>
      <c r="G12" s="1717"/>
      <c r="H12" s="1822"/>
      <c r="I12" s="1824"/>
      <c r="J12" s="1730"/>
      <c r="K12" s="1711"/>
      <c r="L12" s="413"/>
    </row>
    <row r="13" spans="1:12">
      <c r="A13" s="1714"/>
      <c r="B13" s="1733"/>
      <c r="C13" s="1730"/>
      <c r="D13" s="1711"/>
      <c r="E13" s="1730"/>
      <c r="F13" s="1730"/>
      <c r="G13" s="1717"/>
      <c r="H13" s="1822"/>
      <c r="I13" s="1824"/>
      <c r="J13" s="1730"/>
      <c r="K13" s="1711"/>
      <c r="L13" s="2095" t="s">
        <v>1205</v>
      </c>
    </row>
    <row r="14" spans="1:12">
      <c r="A14" s="1714"/>
      <c r="B14" s="1733"/>
      <c r="C14" s="1730"/>
      <c r="D14" s="1711"/>
      <c r="E14" s="1730"/>
      <c r="F14" s="1730"/>
      <c r="G14" s="1717"/>
      <c r="H14" s="1822"/>
      <c r="I14" s="1824"/>
      <c r="J14" s="1730"/>
      <c r="K14" s="1711"/>
      <c r="L14" s="1824"/>
    </row>
    <row r="15" spans="1:12">
      <c r="A15" s="1714"/>
      <c r="B15" s="1733"/>
      <c r="C15" s="1730"/>
      <c r="D15" s="1711"/>
      <c r="E15" s="1730"/>
      <c r="F15" s="1730"/>
      <c r="G15" s="1717"/>
      <c r="H15" s="1822"/>
      <c r="I15" s="1824"/>
      <c r="J15" s="1730"/>
      <c r="K15" s="1711"/>
      <c r="L15" s="1824"/>
    </row>
    <row r="16" spans="1:12">
      <c r="A16" s="1714"/>
      <c r="B16" s="1733"/>
      <c r="C16" s="1730"/>
      <c r="D16" s="1711"/>
      <c r="E16" s="1730"/>
      <c r="F16" s="1730"/>
      <c r="G16" s="1717"/>
      <c r="H16" s="1822"/>
      <c r="I16" s="1824"/>
      <c r="J16" s="1730"/>
      <c r="K16" s="1711"/>
      <c r="L16" s="1824"/>
    </row>
    <row r="17" spans="1:12">
      <c r="A17" s="1714"/>
      <c r="B17" s="1733"/>
      <c r="C17" s="1730"/>
      <c r="D17" s="1711"/>
      <c r="E17" s="1730"/>
      <c r="F17" s="1730"/>
      <c r="G17" s="1717"/>
      <c r="H17" s="1822"/>
      <c r="I17" s="1824"/>
      <c r="J17" s="1730"/>
      <c r="K17" s="1712"/>
      <c r="L17" s="1825"/>
    </row>
    <row r="18" spans="1:12">
      <c r="A18" s="1714"/>
      <c r="B18" s="1733"/>
      <c r="C18" s="1997" t="s">
        <v>2893</v>
      </c>
      <c r="D18" s="1728"/>
      <c r="E18" s="1728"/>
      <c r="F18" s="1728"/>
      <c r="G18" s="1728"/>
      <c r="H18" s="1728"/>
      <c r="I18" s="1728"/>
      <c r="J18" s="1728"/>
      <c r="K18" s="1728"/>
      <c r="L18" s="1728"/>
    </row>
    <row r="19" spans="1:12">
      <c r="A19" s="1715"/>
      <c r="B19" s="1734"/>
      <c r="C19" s="1712"/>
      <c r="D19" s="1715"/>
      <c r="E19" s="1715"/>
      <c r="F19" s="1715"/>
      <c r="G19" s="1715"/>
      <c r="H19" s="1715"/>
      <c r="I19" s="1715"/>
      <c r="J19" s="1715"/>
      <c r="K19" s="1715"/>
      <c r="L19" s="1715"/>
    </row>
    <row r="20" spans="1:12" ht="34.950000000000003" customHeight="1">
      <c r="A20" s="2098" t="s">
        <v>1206</v>
      </c>
      <c r="B20" s="2099"/>
      <c r="C20" s="2099"/>
      <c r="D20" s="2099"/>
      <c r="E20" s="2099"/>
      <c r="F20" s="2099"/>
      <c r="G20" s="2099"/>
      <c r="H20" s="2099"/>
      <c r="I20" s="2099"/>
      <c r="J20" s="2099"/>
      <c r="K20" s="2099"/>
      <c r="L20" s="2099"/>
    </row>
    <row r="21" spans="1:12" s="296" customFormat="1">
      <c r="A21" s="19">
        <v>2017</v>
      </c>
      <c r="B21" s="1010" t="s">
        <v>429</v>
      </c>
      <c r="C21" s="826" t="s">
        <v>115</v>
      </c>
      <c r="D21" s="826" t="s">
        <v>115</v>
      </c>
      <c r="E21" s="826" t="s">
        <v>115</v>
      </c>
      <c r="F21" s="824">
        <v>236.5</v>
      </c>
      <c r="G21" s="824">
        <v>60.1</v>
      </c>
      <c r="H21" s="824">
        <v>57.3</v>
      </c>
      <c r="I21" s="824">
        <v>96.5</v>
      </c>
      <c r="J21" s="824">
        <v>22.6</v>
      </c>
      <c r="K21" s="824">
        <v>22.1</v>
      </c>
      <c r="L21" s="825">
        <v>15.3</v>
      </c>
    </row>
    <row r="22" spans="1:12" s="296" customFormat="1">
      <c r="A22" s="19"/>
      <c r="B22" s="974" t="s">
        <v>777</v>
      </c>
      <c r="C22" s="824">
        <v>126.4</v>
      </c>
      <c r="D22" s="824">
        <v>44.8</v>
      </c>
      <c r="E22" s="824">
        <v>81.599999999999994</v>
      </c>
      <c r="F22" s="824">
        <v>235.4</v>
      </c>
      <c r="G22" s="824">
        <v>61.4</v>
      </c>
      <c r="H22" s="824">
        <v>60.2</v>
      </c>
      <c r="I22" s="824">
        <v>91.6</v>
      </c>
      <c r="J22" s="824">
        <v>22.2</v>
      </c>
      <c r="K22" s="824">
        <v>21.7</v>
      </c>
      <c r="L22" s="825">
        <v>15.1</v>
      </c>
    </row>
    <row r="23" spans="1:12" s="606" customFormat="1">
      <c r="A23" s="37"/>
      <c r="B23" s="974" t="s">
        <v>1557</v>
      </c>
      <c r="C23" s="824">
        <v>120.1</v>
      </c>
      <c r="D23" s="824">
        <v>44.2</v>
      </c>
      <c r="E23" s="824">
        <v>75.900000000000006</v>
      </c>
      <c r="F23" s="824">
        <v>241.2</v>
      </c>
      <c r="G23" s="824">
        <v>69.7</v>
      </c>
      <c r="H23" s="824">
        <v>59.7</v>
      </c>
      <c r="I23" s="824">
        <v>89.7</v>
      </c>
      <c r="J23" s="824">
        <v>22</v>
      </c>
      <c r="K23" s="824">
        <v>21.6</v>
      </c>
      <c r="L23" s="825">
        <v>15.1</v>
      </c>
    </row>
    <row r="24" spans="1:12" s="606" customFormat="1">
      <c r="A24" s="37"/>
      <c r="B24" s="974"/>
      <c r="C24" s="824"/>
      <c r="D24" s="824"/>
      <c r="E24" s="824"/>
      <c r="F24" s="824"/>
      <c r="G24" s="824"/>
      <c r="H24" s="824"/>
      <c r="I24" s="824"/>
      <c r="J24" s="824"/>
      <c r="K24" s="824"/>
      <c r="L24" s="825"/>
    </row>
    <row r="25" spans="1:12" s="606" customFormat="1">
      <c r="A25" s="37">
        <v>2018</v>
      </c>
      <c r="B25" s="974" t="s">
        <v>1629</v>
      </c>
      <c r="C25" s="826" t="s">
        <v>115</v>
      </c>
      <c r="D25" s="826" t="s">
        <v>115</v>
      </c>
      <c r="E25" s="826" t="s">
        <v>115</v>
      </c>
      <c r="F25" s="824">
        <v>228.1</v>
      </c>
      <c r="G25" s="824">
        <v>66.8</v>
      </c>
      <c r="H25" s="824">
        <v>53.3</v>
      </c>
      <c r="I25" s="824">
        <v>86.3</v>
      </c>
      <c r="J25" s="824">
        <v>21.8</v>
      </c>
      <c r="K25" s="824">
        <v>21.3</v>
      </c>
      <c r="L25" s="825">
        <v>14.2</v>
      </c>
    </row>
    <row r="26" spans="1:12" s="606" customFormat="1">
      <c r="A26" s="37"/>
      <c r="B26" s="974" t="s">
        <v>777</v>
      </c>
      <c r="C26" s="824">
        <v>122.1</v>
      </c>
      <c r="D26" s="824">
        <v>46.4</v>
      </c>
      <c r="E26" s="824">
        <v>75.7</v>
      </c>
      <c r="F26" s="824">
        <v>220.4</v>
      </c>
      <c r="G26" s="824">
        <v>56.2</v>
      </c>
      <c r="H26" s="824">
        <v>55.5</v>
      </c>
      <c r="I26" s="824">
        <v>88.8</v>
      </c>
      <c r="J26" s="824">
        <v>19.899999999999999</v>
      </c>
      <c r="K26" s="824">
        <v>19.5</v>
      </c>
      <c r="L26" s="825">
        <v>13.7</v>
      </c>
    </row>
    <row r="27" spans="1:12" s="606" customFormat="1">
      <c r="A27" s="37"/>
      <c r="B27" s="974" t="s">
        <v>1557</v>
      </c>
      <c r="C27" s="824">
        <v>124.8</v>
      </c>
      <c r="D27" s="824">
        <v>46.2</v>
      </c>
      <c r="E27" s="824">
        <v>78.599999999999994</v>
      </c>
      <c r="F27" s="824" t="s">
        <v>2911</v>
      </c>
      <c r="G27" s="824" t="s">
        <v>2912</v>
      </c>
      <c r="H27" s="824" t="s">
        <v>2913</v>
      </c>
      <c r="I27" s="824" t="s">
        <v>2914</v>
      </c>
      <c r="J27" s="824" t="s">
        <v>2915</v>
      </c>
      <c r="K27" s="824" t="s">
        <v>2916</v>
      </c>
      <c r="L27" s="825" t="s">
        <v>2917</v>
      </c>
    </row>
    <row r="28" spans="1:12" s="606" customFormat="1">
      <c r="A28" s="37"/>
      <c r="B28" s="1634" t="s">
        <v>143</v>
      </c>
      <c r="C28" s="826">
        <v>103.9</v>
      </c>
      <c r="D28" s="826">
        <v>104.5</v>
      </c>
      <c r="E28" s="826">
        <v>103.6</v>
      </c>
      <c r="F28" s="826">
        <v>88.9</v>
      </c>
      <c r="G28" s="826">
        <v>74.8</v>
      </c>
      <c r="H28" s="826">
        <v>90.3</v>
      </c>
      <c r="I28" s="826">
        <v>100.5</v>
      </c>
      <c r="J28" s="826">
        <v>83.1</v>
      </c>
      <c r="K28" s="826">
        <v>82.4</v>
      </c>
      <c r="L28" s="1635">
        <v>84.4</v>
      </c>
    </row>
    <row r="29" spans="1:12" s="606" customFormat="1">
      <c r="A29" s="801"/>
      <c r="B29" s="414" t="s">
        <v>156</v>
      </c>
      <c r="C29" s="1636">
        <v>102.2</v>
      </c>
      <c r="D29" s="1636">
        <v>99.5</v>
      </c>
      <c r="E29" s="1636">
        <v>103.9</v>
      </c>
      <c r="F29" s="1636">
        <v>97.3</v>
      </c>
      <c r="G29" s="1636">
        <v>92.8</v>
      </c>
      <c r="H29" s="1636">
        <v>97.1</v>
      </c>
      <c r="I29" s="1636">
        <v>101.5</v>
      </c>
      <c r="J29" s="1636">
        <v>92</v>
      </c>
      <c r="K29" s="1636">
        <v>91.5</v>
      </c>
      <c r="L29" s="1637">
        <v>93.1</v>
      </c>
    </row>
    <row r="30" spans="1:12">
      <c r="A30" s="35"/>
      <c r="B30" s="30"/>
      <c r="C30" s="73"/>
      <c r="D30" s="73"/>
      <c r="E30" s="73"/>
      <c r="F30" s="73"/>
      <c r="G30" s="73"/>
      <c r="H30" s="73"/>
      <c r="I30" s="73"/>
      <c r="J30" s="73"/>
      <c r="K30" s="73"/>
      <c r="L30" s="73"/>
    </row>
    <row r="31" spans="1:12" ht="14.4" customHeight="1">
      <c r="A31" s="2100" t="s">
        <v>1642</v>
      </c>
      <c r="B31" s="2100"/>
      <c r="C31" s="2100"/>
      <c r="D31" s="2100"/>
      <c r="E31" s="2100"/>
      <c r="F31" s="2100"/>
      <c r="G31" s="2100"/>
      <c r="H31" s="2100"/>
      <c r="I31" s="2100"/>
      <c r="J31" s="2100"/>
      <c r="K31" s="2100"/>
      <c r="L31" s="2100"/>
    </row>
    <row r="32" spans="1:12">
      <c r="A32" s="1820" t="s">
        <v>1667</v>
      </c>
      <c r="B32" s="1820"/>
      <c r="C32" s="1820"/>
      <c r="D32" s="1820"/>
      <c r="E32" s="1820"/>
      <c r="F32" s="1820"/>
      <c r="G32" s="1820"/>
      <c r="H32" s="1820"/>
      <c r="I32" s="1820"/>
      <c r="J32" s="1820"/>
      <c r="K32" s="1820"/>
      <c r="L32" s="1820"/>
    </row>
    <row r="33" spans="1:12">
      <c r="A33" s="415"/>
      <c r="B33" s="415"/>
      <c r="C33" s="415"/>
      <c r="D33" s="415"/>
      <c r="E33" s="415"/>
      <c r="F33" s="415"/>
      <c r="G33" s="415"/>
      <c r="H33" s="415"/>
      <c r="I33" s="415"/>
      <c r="J33" s="415"/>
      <c r="K33" s="415"/>
      <c r="L33" s="415"/>
    </row>
    <row r="34" spans="1:12">
      <c r="A34" s="415"/>
      <c r="B34" s="415"/>
      <c r="C34" s="415"/>
      <c r="D34" s="415" t="s">
        <v>134</v>
      </c>
      <c r="E34" s="415"/>
      <c r="F34" s="415"/>
      <c r="G34" s="415"/>
      <c r="H34" s="415"/>
      <c r="I34" s="415"/>
      <c r="J34" s="415"/>
      <c r="K34" s="415"/>
      <c r="L34" s="415"/>
    </row>
    <row r="35" spans="1:12">
      <c r="A35" s="15"/>
      <c r="B35" s="15"/>
      <c r="C35" s="15"/>
      <c r="D35" s="15"/>
      <c r="E35" s="15"/>
      <c r="F35" s="15"/>
      <c r="G35" s="15"/>
      <c r="H35" s="15"/>
      <c r="I35" s="15"/>
      <c r="J35" s="15"/>
      <c r="K35" s="15"/>
      <c r="L35" s="15"/>
    </row>
    <row r="38" spans="1:12">
      <c r="A38" s="15"/>
      <c r="B38" s="15"/>
      <c r="C38" s="15"/>
      <c r="D38" s="15"/>
      <c r="E38" s="15"/>
      <c r="F38" s="15"/>
      <c r="G38" s="15"/>
      <c r="H38" s="15"/>
      <c r="I38" s="15"/>
      <c r="J38" s="15"/>
      <c r="K38" s="15"/>
      <c r="L38" s="15"/>
    </row>
    <row r="39" spans="1:12">
      <c r="A39" s="15"/>
      <c r="B39" s="15"/>
      <c r="C39" s="15"/>
      <c r="D39" s="15"/>
      <c r="E39" s="15"/>
      <c r="F39" s="15"/>
      <c r="G39" s="15"/>
      <c r="H39" s="15"/>
      <c r="I39" s="15"/>
      <c r="J39" s="15"/>
      <c r="K39" s="15"/>
      <c r="L39" s="15"/>
    </row>
    <row r="40" spans="1:12">
      <c r="A40" s="29"/>
      <c r="B40" s="29"/>
      <c r="C40" s="29"/>
      <c r="D40" s="29"/>
      <c r="E40" s="29"/>
      <c r="F40" s="29"/>
      <c r="G40" s="29"/>
      <c r="H40" s="29"/>
      <c r="I40" s="29"/>
      <c r="J40" s="29"/>
      <c r="K40" s="29"/>
      <c r="L40" s="29"/>
    </row>
  </sheetData>
  <customSheetViews>
    <customSheetView guid="{546EF9A9-B12D-4554-B3A4-6C19908855CF}" scale="110" showPageBreaks="1" showGridLines="0" topLeftCell="A17">
      <selection activeCell="G42" sqref="G42"/>
      <pageMargins left="0.39370078740157483" right="0.39370078740157483" top="0.19685039370078741" bottom="0.19685039370078741" header="0.31496062992125984" footer="0.31496062992125984"/>
      <pageSetup paperSize="9" orientation="landscape" r:id="rId1"/>
    </customSheetView>
    <customSheetView guid="{854002DF-9892-40E4-B0AE-48FC1DD81D2B}" scale="110" showGridLines="0">
      <selection activeCell="K11" sqref="K11:K17"/>
      <pageMargins left="0.39370078740157483" right="0.39370078740157483" top="0.19685039370078741" bottom="0.19685039370078741" header="0.31496062992125984" footer="0.31496062992125984"/>
      <pageSetup paperSize="9" orientation="landscape" r:id="rId2"/>
    </customSheetView>
  </customSheetViews>
  <mergeCells count="26">
    <mergeCell ref="C18:L19"/>
    <mergeCell ref="A20:L20"/>
    <mergeCell ref="A31:L31"/>
    <mergeCell ref="A32:L32"/>
    <mergeCell ref="A4:D4"/>
    <mergeCell ref="K4:L4"/>
    <mergeCell ref="A5:B19"/>
    <mergeCell ref="C5:E8"/>
    <mergeCell ref="F5:L8"/>
    <mergeCell ref="C9:C17"/>
    <mergeCell ref="D9:D17"/>
    <mergeCell ref="E9:E17"/>
    <mergeCell ref="F9:F17"/>
    <mergeCell ref="G9:G17"/>
    <mergeCell ref="H9:H17"/>
    <mergeCell ref="I9:I17"/>
    <mergeCell ref="J9:L10"/>
    <mergeCell ref="J11:J17"/>
    <mergeCell ref="K11:K17"/>
    <mergeCell ref="L13:L17"/>
    <mergeCell ref="A1:F1"/>
    <mergeCell ref="K1:L1"/>
    <mergeCell ref="A2:F2"/>
    <mergeCell ref="K2:L2"/>
    <mergeCell ref="A3:E3"/>
    <mergeCell ref="K3:L3"/>
  </mergeCells>
  <hyperlinks>
    <hyperlink ref="K3" location="'Spis tablic     List of tables'!A3" display="Powrót do spisu tablic"/>
    <hyperlink ref="K4" location="'Spis tablic     List of tables'!A3" display="Return to the list of tables"/>
    <hyperlink ref="K4:L4" location="'Spis tablic     List of tables'!A46" display="Return to the list of tables"/>
    <hyperlink ref="K3:L3" location="'Spis tablic     List of tables'!A46" display="Powrót do spisu tablic"/>
    <hyperlink ref="K3:L4" location="'Spis tablic     List of tables'!A53" display="Powrót do spisu tablic"/>
  </hyperlinks>
  <pageMargins left="0.39370078740157483" right="0.39370078740157483" top="0.19685039370078741" bottom="0.19685039370078741" header="0.31496062992125984" footer="0.31496062992125984"/>
  <pageSetup paperSize="9" orientation="landscape" r:id="rId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3"/>
  <sheetViews>
    <sheetView showGridLines="0" zoomScaleNormal="100" workbookViewId="0">
      <selection activeCell="R25" sqref="R25"/>
    </sheetView>
  </sheetViews>
  <sheetFormatPr defaultRowHeight="14.4"/>
  <cols>
    <col min="1" max="1" width="10.6640625" customWidth="1"/>
    <col min="2" max="2" width="14" customWidth="1"/>
    <col min="3" max="12" width="11.33203125" customWidth="1"/>
  </cols>
  <sheetData>
    <row r="1" spans="1:12">
      <c r="A1" s="1838" t="s">
        <v>431</v>
      </c>
      <c r="B1" s="1740"/>
      <c r="C1" s="1740"/>
      <c r="D1" s="1740"/>
      <c r="E1" s="1740"/>
      <c r="F1" s="36"/>
      <c r="G1" s="36"/>
      <c r="H1" s="36"/>
      <c r="I1" s="36"/>
      <c r="J1" s="4"/>
      <c r="K1" s="1877" t="s">
        <v>107</v>
      </c>
      <c r="L1" s="1877"/>
    </row>
    <row r="2" spans="1:12">
      <c r="A2" s="1948" t="s">
        <v>822</v>
      </c>
      <c r="B2" s="1948"/>
      <c r="C2" s="1948"/>
      <c r="D2" s="1948"/>
      <c r="E2" s="411"/>
      <c r="F2" s="36"/>
      <c r="G2" s="36"/>
      <c r="H2" s="36"/>
      <c r="I2" s="36"/>
      <c r="J2" s="4"/>
      <c r="K2" s="1879" t="s">
        <v>109</v>
      </c>
      <c r="L2" s="1877"/>
    </row>
    <row r="3" spans="1:12" ht="7.2" customHeight="1">
      <c r="A3" s="1713" t="s">
        <v>1207</v>
      </c>
      <c r="B3" s="1732"/>
      <c r="C3" s="1997" t="s">
        <v>1194</v>
      </c>
      <c r="D3" s="1728"/>
      <c r="E3" s="1828"/>
      <c r="F3" s="2095" t="s">
        <v>1208</v>
      </c>
      <c r="G3" s="1728"/>
      <c r="H3" s="1728"/>
      <c r="I3" s="1728"/>
      <c r="J3" s="1728"/>
      <c r="K3" s="1728"/>
      <c r="L3" s="1728"/>
    </row>
    <row r="4" spans="1:12" ht="7.2" customHeight="1">
      <c r="A4" s="1714"/>
      <c r="B4" s="1733"/>
      <c r="C4" s="1711"/>
      <c r="D4" s="1714"/>
      <c r="E4" s="1829"/>
      <c r="F4" s="1824"/>
      <c r="G4" s="1714"/>
      <c r="H4" s="1714"/>
      <c r="I4" s="1714"/>
      <c r="J4" s="1714"/>
      <c r="K4" s="1714"/>
      <c r="L4" s="1714"/>
    </row>
    <row r="5" spans="1:12" ht="7.2" customHeight="1">
      <c r="A5" s="1714"/>
      <c r="B5" s="1733"/>
      <c r="C5" s="1711"/>
      <c r="D5" s="1714"/>
      <c r="E5" s="1829"/>
      <c r="F5" s="1824"/>
      <c r="G5" s="1714"/>
      <c r="H5" s="1714"/>
      <c r="I5" s="1714"/>
      <c r="J5" s="1714"/>
      <c r="K5" s="1714"/>
      <c r="L5" s="1714"/>
    </row>
    <row r="6" spans="1:12" ht="7.2" customHeight="1">
      <c r="A6" s="1714"/>
      <c r="B6" s="1733"/>
      <c r="C6" s="1711"/>
      <c r="D6" s="1714"/>
      <c r="E6" s="1829"/>
      <c r="F6" s="1824"/>
      <c r="G6" s="1714"/>
      <c r="H6" s="1714"/>
      <c r="I6" s="1714"/>
      <c r="J6" s="1714"/>
      <c r="K6" s="1714"/>
      <c r="L6" s="1714"/>
    </row>
    <row r="7" spans="1:12" ht="7.2" customHeight="1">
      <c r="A7" s="1714"/>
      <c r="B7" s="1733"/>
      <c r="C7" s="1787"/>
      <c r="D7" s="1788"/>
      <c r="E7" s="2101"/>
      <c r="F7" s="1824"/>
      <c r="G7" s="1714"/>
      <c r="H7" s="1714"/>
      <c r="I7" s="1714"/>
      <c r="J7" s="1714"/>
      <c r="K7" s="1714"/>
      <c r="L7" s="1714"/>
    </row>
    <row r="8" spans="1:12">
      <c r="A8" s="1714"/>
      <c r="B8" s="1733"/>
      <c r="C8" s="1729" t="s">
        <v>902</v>
      </c>
      <c r="D8" s="1710" t="s">
        <v>1209</v>
      </c>
      <c r="E8" s="1729" t="s">
        <v>1198</v>
      </c>
      <c r="F8" s="1729" t="s">
        <v>1199</v>
      </c>
      <c r="G8" s="1716" t="s">
        <v>1210</v>
      </c>
      <c r="H8" s="1821" t="s">
        <v>1211</v>
      </c>
      <c r="I8" s="2095" t="s">
        <v>1212</v>
      </c>
      <c r="J8" s="2095" t="s">
        <v>1213</v>
      </c>
      <c r="K8" s="1728"/>
      <c r="L8" s="1728"/>
    </row>
    <row r="9" spans="1:12">
      <c r="A9" s="1714"/>
      <c r="B9" s="1733"/>
      <c r="C9" s="1730"/>
      <c r="D9" s="1711"/>
      <c r="E9" s="1730"/>
      <c r="F9" s="1730"/>
      <c r="G9" s="1717"/>
      <c r="H9" s="1822"/>
      <c r="I9" s="1824"/>
      <c r="J9" s="1824"/>
      <c r="K9" s="1714"/>
      <c r="L9" s="1714"/>
    </row>
    <row r="10" spans="1:12">
      <c r="A10" s="1714"/>
      <c r="B10" s="1733"/>
      <c r="C10" s="1730"/>
      <c r="D10" s="1711"/>
      <c r="E10" s="1730"/>
      <c r="F10" s="1730"/>
      <c r="G10" s="1717"/>
      <c r="H10" s="1822"/>
      <c r="I10" s="1824"/>
      <c r="J10" s="1824"/>
      <c r="K10" s="1714"/>
      <c r="L10" s="1714"/>
    </row>
    <row r="11" spans="1:12">
      <c r="A11" s="1714"/>
      <c r="B11" s="1733"/>
      <c r="C11" s="1730"/>
      <c r="D11" s="1711"/>
      <c r="E11" s="1730"/>
      <c r="F11" s="1730"/>
      <c r="G11" s="1717"/>
      <c r="H11" s="1822"/>
      <c r="I11" s="1824"/>
      <c r="J11" s="1729" t="s">
        <v>1203</v>
      </c>
      <c r="K11" s="1997" t="s">
        <v>1204</v>
      </c>
      <c r="L11" s="412"/>
    </row>
    <row r="12" spans="1:12">
      <c r="A12" s="1714"/>
      <c r="B12" s="1733"/>
      <c r="C12" s="1730"/>
      <c r="D12" s="1711"/>
      <c r="E12" s="1730"/>
      <c r="F12" s="1730"/>
      <c r="G12" s="1717"/>
      <c r="H12" s="1822"/>
      <c r="I12" s="1824"/>
      <c r="J12" s="1730"/>
      <c r="K12" s="1711"/>
      <c r="L12" s="413"/>
    </row>
    <row r="13" spans="1:12">
      <c r="A13" s="1714"/>
      <c r="B13" s="1733"/>
      <c r="C13" s="1730"/>
      <c r="D13" s="1711"/>
      <c r="E13" s="1730"/>
      <c r="F13" s="1730"/>
      <c r="G13" s="1717"/>
      <c r="H13" s="1822"/>
      <c r="I13" s="1824"/>
      <c r="J13" s="1730"/>
      <c r="K13" s="1711"/>
      <c r="L13" s="2095" t="s">
        <v>1205</v>
      </c>
    </row>
    <row r="14" spans="1:12">
      <c r="A14" s="1714"/>
      <c r="B14" s="1733"/>
      <c r="C14" s="1730"/>
      <c r="D14" s="1711"/>
      <c r="E14" s="1730"/>
      <c r="F14" s="1730"/>
      <c r="G14" s="1717"/>
      <c r="H14" s="1822"/>
      <c r="I14" s="1824"/>
      <c r="J14" s="1730"/>
      <c r="K14" s="1711"/>
      <c r="L14" s="1824"/>
    </row>
    <row r="15" spans="1:12">
      <c r="A15" s="1714"/>
      <c r="B15" s="1733"/>
      <c r="C15" s="1730"/>
      <c r="D15" s="1711"/>
      <c r="E15" s="1730"/>
      <c r="F15" s="1730"/>
      <c r="G15" s="1717"/>
      <c r="H15" s="1822"/>
      <c r="I15" s="1824"/>
      <c r="J15" s="1730"/>
      <c r="K15" s="1711"/>
      <c r="L15" s="1824"/>
    </row>
    <row r="16" spans="1:12">
      <c r="A16" s="1714"/>
      <c r="B16" s="1733"/>
      <c r="C16" s="1730"/>
      <c r="D16" s="1711"/>
      <c r="E16" s="1730"/>
      <c r="F16" s="1730"/>
      <c r="G16" s="1717"/>
      <c r="H16" s="1822"/>
      <c r="I16" s="1824"/>
      <c r="J16" s="1730"/>
      <c r="K16" s="1711"/>
      <c r="L16" s="1824"/>
    </row>
    <row r="17" spans="1:12">
      <c r="A17" s="1714"/>
      <c r="B17" s="1733"/>
      <c r="C17" s="1730"/>
      <c r="D17" s="1711"/>
      <c r="E17" s="1730"/>
      <c r="F17" s="1730"/>
      <c r="G17" s="1717"/>
      <c r="H17" s="1822"/>
      <c r="I17" s="1824"/>
      <c r="J17" s="1730"/>
      <c r="K17" s="1711"/>
      <c r="L17" s="1824"/>
    </row>
    <row r="18" spans="1:12">
      <c r="A18" s="1714"/>
      <c r="B18" s="1733"/>
      <c r="C18" s="1730"/>
      <c r="D18" s="1711"/>
      <c r="E18" s="1730"/>
      <c r="F18" s="1730"/>
      <c r="G18" s="1717"/>
      <c r="H18" s="1822"/>
      <c r="I18" s="1824"/>
      <c r="J18" s="1730"/>
      <c r="K18" s="1711"/>
      <c r="L18" s="1824"/>
    </row>
    <row r="19" spans="1:12">
      <c r="A19" s="1714"/>
      <c r="B19" s="1733"/>
      <c r="C19" s="1730"/>
      <c r="D19" s="1711"/>
      <c r="E19" s="1730"/>
      <c r="F19" s="1730"/>
      <c r="G19" s="1717"/>
      <c r="H19" s="1822"/>
      <c r="I19" s="1824"/>
      <c r="J19" s="1730"/>
      <c r="K19" s="1711"/>
      <c r="L19" s="1824"/>
    </row>
    <row r="20" spans="1:12">
      <c r="A20" s="1714"/>
      <c r="B20" s="1733"/>
      <c r="C20" s="1735"/>
      <c r="D20" s="1712"/>
      <c r="E20" s="1735"/>
      <c r="F20" s="1735"/>
      <c r="G20" s="1718"/>
      <c r="H20" s="1826"/>
      <c r="I20" s="1825"/>
      <c r="J20" s="1735"/>
      <c r="K20" s="1712"/>
      <c r="L20" s="1825"/>
    </row>
    <row r="21" spans="1:12">
      <c r="A21" s="1714"/>
      <c r="B21" s="1733"/>
      <c r="C21" s="1997" t="s">
        <v>2893</v>
      </c>
      <c r="D21" s="1728"/>
      <c r="E21" s="1728"/>
      <c r="F21" s="1728"/>
      <c r="G21" s="1728"/>
      <c r="H21" s="1728"/>
      <c r="I21" s="1728"/>
      <c r="J21" s="1728"/>
      <c r="K21" s="1728"/>
      <c r="L21" s="1728"/>
    </row>
    <row r="22" spans="1:12">
      <c r="A22" s="1715"/>
      <c r="B22" s="2102"/>
      <c r="C22" s="1712"/>
      <c r="D22" s="1715"/>
      <c r="E22" s="1715"/>
      <c r="F22" s="1715"/>
      <c r="G22" s="1715"/>
      <c r="H22" s="1715"/>
      <c r="I22" s="1715"/>
      <c r="J22" s="1715"/>
      <c r="K22" s="1715"/>
      <c r="L22" s="1715"/>
    </row>
    <row r="23" spans="1:12" ht="34.950000000000003" customHeight="1">
      <c r="A23" s="2103" t="s">
        <v>1639</v>
      </c>
      <c r="B23" s="2103"/>
      <c r="C23" s="2103"/>
      <c r="D23" s="2103"/>
      <c r="E23" s="2103"/>
      <c r="F23" s="2103"/>
      <c r="G23" s="2103"/>
      <c r="H23" s="2103"/>
      <c r="I23" s="2103"/>
      <c r="J23" s="2103"/>
      <c r="K23" s="2103"/>
      <c r="L23" s="2103"/>
    </row>
    <row r="24" spans="1:12" s="296" customFormat="1">
      <c r="A24" s="19">
        <v>2017</v>
      </c>
      <c r="B24" s="1010" t="s">
        <v>432</v>
      </c>
      <c r="C24" s="826" t="s">
        <v>115</v>
      </c>
      <c r="D24" s="826" t="s">
        <v>115</v>
      </c>
      <c r="E24" s="826" t="s">
        <v>115</v>
      </c>
      <c r="F24" s="827">
        <v>179.9</v>
      </c>
      <c r="G24" s="827">
        <v>44.1</v>
      </c>
      <c r="H24" s="827">
        <v>45.6</v>
      </c>
      <c r="I24" s="827">
        <v>71.7</v>
      </c>
      <c r="J24" s="827">
        <v>18.399999999999999</v>
      </c>
      <c r="K24" s="827">
        <v>18</v>
      </c>
      <c r="L24" s="828">
        <v>12.2</v>
      </c>
    </row>
    <row r="25" spans="1:12" s="296" customFormat="1">
      <c r="A25" s="19"/>
      <c r="B25" s="974" t="s">
        <v>777</v>
      </c>
      <c r="C25" s="824">
        <v>119.9</v>
      </c>
      <c r="D25" s="824">
        <v>41.9</v>
      </c>
      <c r="E25" s="824">
        <v>78</v>
      </c>
      <c r="F25" s="827">
        <v>179.9</v>
      </c>
      <c r="G25" s="827">
        <v>49</v>
      </c>
      <c r="H25" s="827">
        <v>45.5</v>
      </c>
      <c r="I25" s="827">
        <v>67.2</v>
      </c>
      <c r="J25" s="827">
        <v>18.2</v>
      </c>
      <c r="K25" s="827">
        <v>17.8</v>
      </c>
      <c r="L25" s="828">
        <v>12.2</v>
      </c>
    </row>
    <row r="26" spans="1:12" s="606" customFormat="1">
      <c r="A26" s="37"/>
      <c r="B26" s="974" t="s">
        <v>1557</v>
      </c>
      <c r="C26" s="824">
        <v>113.6</v>
      </c>
      <c r="D26" s="824">
        <v>41.4</v>
      </c>
      <c r="E26" s="824">
        <v>72.2</v>
      </c>
      <c r="F26" s="827">
        <v>186.1</v>
      </c>
      <c r="G26" s="827">
        <v>47.4</v>
      </c>
      <c r="H26" s="827">
        <v>53.2</v>
      </c>
      <c r="I26" s="827">
        <v>67.400000000000006</v>
      </c>
      <c r="J26" s="827">
        <v>18.100000000000001</v>
      </c>
      <c r="K26" s="827">
        <v>17.8</v>
      </c>
      <c r="L26" s="828">
        <v>12.3</v>
      </c>
    </row>
    <row r="27" spans="1:12" s="606" customFormat="1">
      <c r="A27" s="37"/>
      <c r="B27" s="974"/>
      <c r="C27" s="824"/>
      <c r="D27" s="824"/>
      <c r="E27" s="824"/>
      <c r="F27" s="827"/>
      <c r="G27" s="827"/>
      <c r="H27" s="827"/>
      <c r="I27" s="827"/>
      <c r="J27" s="827"/>
      <c r="K27" s="827"/>
      <c r="L27" s="828"/>
    </row>
    <row r="28" spans="1:12" s="606" customFormat="1">
      <c r="A28" s="37">
        <v>2018</v>
      </c>
      <c r="B28" s="974" t="s">
        <v>1629</v>
      </c>
      <c r="C28" s="826" t="s">
        <v>115</v>
      </c>
      <c r="D28" s="826" t="s">
        <v>115</v>
      </c>
      <c r="E28" s="826" t="s">
        <v>115</v>
      </c>
      <c r="F28" s="827">
        <v>174.9</v>
      </c>
      <c r="G28" s="827">
        <v>45</v>
      </c>
      <c r="H28" s="827">
        <v>41.8</v>
      </c>
      <c r="I28" s="827">
        <v>70.099999999999994</v>
      </c>
      <c r="J28" s="827">
        <v>18</v>
      </c>
      <c r="K28" s="827">
        <v>17.600000000000001</v>
      </c>
      <c r="L28" s="828">
        <v>11.7</v>
      </c>
    </row>
    <row r="29" spans="1:12" s="606" customFormat="1">
      <c r="A29" s="37"/>
      <c r="B29" s="974" t="s">
        <v>777</v>
      </c>
      <c r="C29" s="824">
        <v>115.8</v>
      </c>
      <c r="D29" s="824">
        <v>43.5</v>
      </c>
      <c r="E29" s="824">
        <v>72.3</v>
      </c>
      <c r="F29" s="827">
        <v>165</v>
      </c>
      <c r="G29" s="827">
        <v>45</v>
      </c>
      <c r="H29" s="827">
        <v>40.1</v>
      </c>
      <c r="I29" s="827">
        <v>64.2</v>
      </c>
      <c r="J29" s="827">
        <v>15.8</v>
      </c>
      <c r="K29" s="827">
        <v>15.4</v>
      </c>
      <c r="L29" s="828">
        <v>10.6</v>
      </c>
    </row>
    <row r="30" spans="1:12" s="606" customFormat="1">
      <c r="A30" s="37"/>
      <c r="B30" s="974" t="s">
        <v>1557</v>
      </c>
      <c r="C30" s="824">
        <v>118.6</v>
      </c>
      <c r="D30" s="824">
        <v>43.3</v>
      </c>
      <c r="E30" s="824">
        <v>75.3</v>
      </c>
      <c r="F30" s="827" t="s">
        <v>2924</v>
      </c>
      <c r="G30" s="827" t="s">
        <v>2918</v>
      </c>
      <c r="H30" s="827" t="s">
        <v>2919</v>
      </c>
      <c r="I30" s="827" t="s">
        <v>2920</v>
      </c>
      <c r="J30" s="827" t="s">
        <v>2921</v>
      </c>
      <c r="K30" s="827" t="s">
        <v>2922</v>
      </c>
      <c r="L30" s="828" t="s">
        <v>2923</v>
      </c>
    </row>
    <row r="31" spans="1:12" s="606" customFormat="1">
      <c r="A31" s="37"/>
      <c r="B31" s="1638" t="s">
        <v>143</v>
      </c>
      <c r="C31" s="826">
        <v>104.4</v>
      </c>
      <c r="D31" s="826">
        <v>104.6</v>
      </c>
      <c r="E31" s="826">
        <v>104.3</v>
      </c>
      <c r="F31" s="826">
        <v>85.4</v>
      </c>
      <c r="G31" s="826">
        <v>71.3</v>
      </c>
      <c r="H31" s="826">
        <v>79</v>
      </c>
      <c r="I31" s="826">
        <v>101.2</v>
      </c>
      <c r="J31" s="826">
        <v>82.6</v>
      </c>
      <c r="K31" s="826">
        <v>81.599999999999994</v>
      </c>
      <c r="L31" s="1635">
        <v>80.8</v>
      </c>
    </row>
    <row r="32" spans="1:12" s="606" customFormat="1">
      <c r="A32" s="37"/>
      <c r="B32" s="414" t="s">
        <v>156</v>
      </c>
      <c r="C32" s="1636">
        <v>102.5</v>
      </c>
      <c r="D32" s="1636">
        <v>99.6</v>
      </c>
      <c r="E32" s="1636">
        <v>104.2</v>
      </c>
      <c r="F32" s="1636">
        <v>96.3</v>
      </c>
      <c r="G32" s="1636">
        <v>75.099999999999994</v>
      </c>
      <c r="H32" s="1636">
        <v>104.7</v>
      </c>
      <c r="I32" s="1636">
        <v>106.2</v>
      </c>
      <c r="J32" s="1636">
        <v>94.9</v>
      </c>
      <c r="K32" s="1636">
        <v>94.3</v>
      </c>
      <c r="L32" s="1637">
        <v>93.5</v>
      </c>
    </row>
    <row r="33" spans="1:12">
      <c r="A33" s="417"/>
      <c r="B33" s="418"/>
      <c r="C33" s="419"/>
      <c r="D33" s="419"/>
      <c r="E33" s="419"/>
      <c r="F33" s="419"/>
      <c r="G33" s="419"/>
      <c r="H33" s="419"/>
      <c r="I33" s="419"/>
      <c r="J33" s="419"/>
      <c r="K33" s="419"/>
      <c r="L33" s="419"/>
    </row>
    <row r="34" spans="1:12" ht="14.4" customHeight="1">
      <c r="A34" s="2100" t="s">
        <v>1642</v>
      </c>
      <c r="B34" s="2100"/>
      <c r="C34" s="2100"/>
      <c r="D34" s="2100"/>
      <c r="E34" s="2100"/>
      <c r="F34" s="2100"/>
      <c r="G34" s="2100"/>
      <c r="H34" s="2100"/>
      <c r="I34" s="2100"/>
      <c r="J34" s="2100"/>
      <c r="K34" s="2100"/>
      <c r="L34" s="2100"/>
    </row>
    <row r="35" spans="1:12">
      <c r="A35" s="1820" t="s">
        <v>1668</v>
      </c>
      <c r="B35" s="1820"/>
      <c r="C35" s="1820"/>
      <c r="D35" s="1820"/>
      <c r="E35" s="1820"/>
      <c r="F35" s="1820"/>
      <c r="G35" s="1820"/>
      <c r="H35" s="1820"/>
      <c r="I35" s="1820"/>
      <c r="J35" s="1820"/>
      <c r="K35" s="1820"/>
      <c r="L35" s="1820"/>
    </row>
    <row r="36" spans="1:12">
      <c r="A36" s="36"/>
      <c r="B36" s="36"/>
      <c r="C36" s="36"/>
      <c r="D36" s="36"/>
      <c r="E36" s="36"/>
      <c r="F36" s="36"/>
      <c r="G36" s="36"/>
      <c r="H36" s="36"/>
      <c r="I36" s="36"/>
      <c r="J36" s="36"/>
      <c r="K36" s="36"/>
      <c r="L36" s="36"/>
    </row>
    <row r="37" spans="1:12">
      <c r="A37" s="36"/>
      <c r="B37" s="36"/>
      <c r="C37" s="36"/>
      <c r="D37" s="36"/>
      <c r="E37" s="36"/>
      <c r="F37" s="36"/>
      <c r="G37" s="36"/>
      <c r="H37" s="36"/>
      <c r="I37" s="36"/>
      <c r="J37" s="36"/>
      <c r="K37" s="36"/>
      <c r="L37" s="36"/>
    </row>
    <row r="39" spans="1:12">
      <c r="A39" s="36"/>
      <c r="B39" s="36"/>
      <c r="C39" s="36"/>
      <c r="D39" s="36"/>
      <c r="E39" s="36"/>
      <c r="F39" s="36"/>
      <c r="G39" s="36"/>
      <c r="H39" s="36"/>
      <c r="I39" s="36"/>
      <c r="J39" s="36"/>
      <c r="K39" s="36"/>
      <c r="L39" s="36"/>
    </row>
    <row r="40" spans="1:12">
      <c r="A40" s="36"/>
      <c r="B40" s="36"/>
      <c r="C40" s="36"/>
      <c r="D40" s="36"/>
      <c r="E40" s="36"/>
      <c r="F40" s="36"/>
      <c r="G40" s="36"/>
      <c r="H40" s="36"/>
      <c r="I40" s="36"/>
      <c r="J40" s="36"/>
      <c r="K40" s="36"/>
      <c r="L40" s="36"/>
    </row>
    <row r="41" spans="1:12">
      <c r="A41" s="36"/>
      <c r="B41" s="36"/>
      <c r="C41" s="36"/>
      <c r="D41" s="36"/>
      <c r="E41" s="36"/>
      <c r="F41" s="36"/>
      <c r="G41" s="36"/>
      <c r="H41" s="36"/>
      <c r="I41" s="36"/>
      <c r="J41" s="36"/>
      <c r="K41" s="36"/>
      <c r="L41" s="36"/>
    </row>
    <row r="42" spans="1:12">
      <c r="A42" s="36"/>
      <c r="B42" s="36"/>
      <c r="C42" s="36"/>
      <c r="D42" s="36"/>
      <c r="E42" s="36"/>
      <c r="F42" s="36"/>
      <c r="G42" s="36"/>
      <c r="H42" s="36"/>
      <c r="I42" s="36"/>
      <c r="J42" s="36"/>
      <c r="K42" s="36"/>
      <c r="L42" s="36"/>
    </row>
    <row r="43" spans="1:12">
      <c r="A43" s="36"/>
      <c r="B43" s="36"/>
      <c r="C43" s="36"/>
      <c r="D43" s="36"/>
      <c r="E43" s="36"/>
      <c r="F43" s="36"/>
      <c r="G43" s="36"/>
      <c r="H43" s="36"/>
      <c r="I43" s="36"/>
      <c r="J43" s="36"/>
      <c r="K43" s="36"/>
      <c r="L43" s="36"/>
    </row>
  </sheetData>
  <customSheetViews>
    <customSheetView guid="{546EF9A9-B12D-4554-B3A4-6C19908855CF}" showPageBreaks="1" showGridLines="0" topLeftCell="A19">
      <selection activeCell="Q17" sqref="Q17"/>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selection activeCell="Q17" sqref="Q17"/>
      <pageMargins left="0.39370078740157483" right="0.39370078740157483" top="0.19685039370078741" bottom="0.19685039370078741" header="0.31496062992125984" footer="0.31496062992125984"/>
      <pageSetup paperSize="9" orientation="landscape" r:id="rId2"/>
    </customSheetView>
  </customSheetViews>
  <mergeCells count="22">
    <mergeCell ref="A35:L35"/>
    <mergeCell ref="K11:K20"/>
    <mergeCell ref="L13:L20"/>
    <mergeCell ref="C21:L22"/>
    <mergeCell ref="A23:L23"/>
    <mergeCell ref="A34:L34"/>
    <mergeCell ref="A1:E1"/>
    <mergeCell ref="K1:L1"/>
    <mergeCell ref="A2:D2"/>
    <mergeCell ref="K2:L2"/>
    <mergeCell ref="A3:B22"/>
    <mergeCell ref="C3:E7"/>
    <mergeCell ref="F3:L7"/>
    <mergeCell ref="C8:C20"/>
    <mergeCell ref="D8:D20"/>
    <mergeCell ref="E8:E20"/>
    <mergeCell ref="F8:F20"/>
    <mergeCell ref="G8:G20"/>
    <mergeCell ref="H8:H20"/>
    <mergeCell ref="I8:I20"/>
    <mergeCell ref="J8:L10"/>
    <mergeCell ref="J11:J20"/>
  </mergeCells>
  <hyperlinks>
    <hyperlink ref="K1" location="'Spis tablic     List of tables'!A3" display="Powrót do spisu tablic"/>
    <hyperlink ref="K2" location="'Spis tablic     List of tables'!A3" display="Return to the list of tables"/>
    <hyperlink ref="K2:L2" location="'Spis tablic     List of tables'!A46" display="Return to the list of tables"/>
    <hyperlink ref="K1:L1" location="'Spis tablic     List of tables'!A46" display="Powrót do spisu tablic"/>
    <hyperlink ref="K1:L2" location="'Spis tablic     List of tables'!A54" display="Powrót do spisu tablic"/>
  </hyperlinks>
  <pageMargins left="0.39370078740157483" right="0.39370078740157483" top="0.19685039370078741" bottom="0.19685039370078741" header="0.31496062992125984" footer="0.31496062992125984"/>
  <pageSetup paperSize="9" orientation="landscape" r:id="rId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8"/>
  <sheetViews>
    <sheetView showGridLines="0" zoomScaleNormal="100" workbookViewId="0">
      <selection activeCell="L19" sqref="L19"/>
    </sheetView>
  </sheetViews>
  <sheetFormatPr defaultRowHeight="14.4"/>
  <cols>
    <col min="1" max="1" width="9.5546875" customWidth="1"/>
    <col min="2" max="2" width="15.109375" customWidth="1"/>
    <col min="3" max="9" width="15.6640625" customWidth="1"/>
  </cols>
  <sheetData>
    <row r="1" spans="1:9">
      <c r="A1" s="2107" t="s">
        <v>433</v>
      </c>
      <c r="B1" s="2107"/>
      <c r="C1" s="2107"/>
      <c r="D1" s="2107"/>
      <c r="E1" s="2107"/>
      <c r="F1" s="2107"/>
      <c r="G1" s="118"/>
      <c r="H1" s="1877" t="s">
        <v>107</v>
      </c>
      <c r="I1" s="1877"/>
    </row>
    <row r="2" spans="1:9">
      <c r="A2" s="2108" t="s">
        <v>823</v>
      </c>
      <c r="B2" s="2108"/>
      <c r="C2" s="2108"/>
      <c r="D2" s="2108"/>
      <c r="E2" s="2108"/>
      <c r="F2" s="2108"/>
      <c r="G2" s="2108"/>
      <c r="H2" s="1879" t="s">
        <v>109</v>
      </c>
      <c r="I2" s="1877"/>
    </row>
    <row r="3" spans="1:9">
      <c r="A3" s="1844" t="s">
        <v>1214</v>
      </c>
      <c r="B3" s="1845"/>
      <c r="C3" s="420"/>
      <c r="D3" s="301"/>
      <c r="E3" s="421"/>
      <c r="F3" s="420"/>
      <c r="G3" s="301"/>
      <c r="H3" s="301"/>
      <c r="I3" s="422"/>
    </row>
    <row r="4" spans="1:9" ht="49.95" customHeight="1">
      <c r="A4" s="1846"/>
      <c r="B4" s="1847"/>
      <c r="C4" s="123" t="s">
        <v>1215</v>
      </c>
      <c r="D4" s="128" t="s">
        <v>1149</v>
      </c>
      <c r="E4" s="125" t="s">
        <v>1150</v>
      </c>
      <c r="F4" s="123" t="s">
        <v>1216</v>
      </c>
      <c r="G4" s="128" t="s">
        <v>1217</v>
      </c>
      <c r="H4" s="128" t="s">
        <v>1218</v>
      </c>
      <c r="I4" s="130" t="s">
        <v>1219</v>
      </c>
    </row>
    <row r="5" spans="1:9" ht="25.2" customHeight="1">
      <c r="A5" s="1848"/>
      <c r="B5" s="1849"/>
      <c r="C5" s="1853" t="s">
        <v>1220</v>
      </c>
      <c r="D5" s="1854"/>
      <c r="E5" s="1854"/>
      <c r="F5" s="1857" t="s">
        <v>1221</v>
      </c>
      <c r="G5" s="1858"/>
      <c r="H5" s="1858"/>
      <c r="I5" s="1858"/>
    </row>
    <row r="6" spans="1:9" s="606" customFormat="1" ht="19.95" customHeight="1">
      <c r="A6" s="863">
        <v>2017</v>
      </c>
      <c r="B6" s="1016" t="s">
        <v>144</v>
      </c>
      <c r="C6" s="1391" t="s">
        <v>1812</v>
      </c>
      <c r="D6" s="1598" t="s">
        <v>1813</v>
      </c>
      <c r="E6" s="1598" t="s">
        <v>1814</v>
      </c>
      <c r="F6" s="1599">
        <v>121544</v>
      </c>
      <c r="G6" s="1599">
        <v>11914</v>
      </c>
      <c r="H6" s="1599">
        <v>37840</v>
      </c>
      <c r="I6" s="1392">
        <v>71062</v>
      </c>
    </row>
    <row r="7" spans="1:9" s="296" customFormat="1" ht="12.45" customHeight="1">
      <c r="A7" s="863"/>
      <c r="B7" s="387" t="s">
        <v>155</v>
      </c>
      <c r="C7" s="995">
        <v>97.4</v>
      </c>
      <c r="D7" s="1600">
        <v>98.5</v>
      </c>
      <c r="E7" s="1600">
        <v>83.1</v>
      </c>
      <c r="F7" s="1600">
        <v>100.7</v>
      </c>
      <c r="G7" s="1600">
        <v>101.1</v>
      </c>
      <c r="H7" s="1600">
        <v>105.6</v>
      </c>
      <c r="I7" s="995">
        <v>98.4</v>
      </c>
    </row>
    <row r="8" spans="1:9" s="296" customFormat="1" ht="12.45" customHeight="1">
      <c r="A8" s="863">
        <v>2018</v>
      </c>
      <c r="B8" s="1016" t="s">
        <v>171</v>
      </c>
      <c r="C8" s="1606" t="s">
        <v>2838</v>
      </c>
      <c r="D8" s="1607" t="s">
        <v>2839</v>
      </c>
      <c r="E8" s="1607" t="s">
        <v>2840</v>
      </c>
      <c r="F8" s="1608">
        <v>23434</v>
      </c>
      <c r="G8" s="1608">
        <v>672</v>
      </c>
      <c r="H8" s="1608">
        <v>7109</v>
      </c>
      <c r="I8" s="1609">
        <v>15641</v>
      </c>
    </row>
    <row r="9" spans="1:9" s="606" customFormat="1" ht="12.45" customHeight="1">
      <c r="A9" s="863"/>
      <c r="B9" s="1016" t="s">
        <v>142</v>
      </c>
      <c r="C9" s="1606" t="s">
        <v>2841</v>
      </c>
      <c r="D9" s="1607" t="s">
        <v>2842</v>
      </c>
      <c r="E9" s="1607" t="s">
        <v>2843</v>
      </c>
      <c r="F9" s="1608">
        <v>63708</v>
      </c>
      <c r="G9" s="1608">
        <v>8398</v>
      </c>
      <c r="H9" s="1608">
        <v>20404</v>
      </c>
      <c r="I9" s="1609">
        <v>33895</v>
      </c>
    </row>
    <row r="10" spans="1:9" s="606" customFormat="1" ht="12.45" customHeight="1">
      <c r="A10" s="863"/>
      <c r="B10" s="1016" t="s">
        <v>167</v>
      </c>
      <c r="C10" s="1606" t="s">
        <v>2844</v>
      </c>
      <c r="D10" s="1607" t="s">
        <v>2845</v>
      </c>
      <c r="E10" s="1607" t="s">
        <v>2846</v>
      </c>
      <c r="F10" s="1608">
        <v>84332</v>
      </c>
      <c r="G10" s="1608">
        <v>9145</v>
      </c>
      <c r="H10" s="1608">
        <v>26115</v>
      </c>
      <c r="I10" s="1609">
        <v>48057</v>
      </c>
    </row>
    <row r="11" spans="1:9" s="606" customFormat="1" ht="12.45" customHeight="1">
      <c r="A11" s="863"/>
      <c r="B11" s="1016" t="s">
        <v>144</v>
      </c>
      <c r="C11" s="1606" t="s">
        <v>2847</v>
      </c>
      <c r="D11" s="1607" t="s">
        <v>2848</v>
      </c>
      <c r="E11" s="1607" t="s">
        <v>2849</v>
      </c>
      <c r="F11" s="1608">
        <v>126305</v>
      </c>
      <c r="G11" s="1608">
        <v>18825</v>
      </c>
      <c r="H11" s="1608">
        <v>37118</v>
      </c>
      <c r="I11" s="1609">
        <v>68269</v>
      </c>
    </row>
    <row r="12" spans="1:9" s="606" customFormat="1" ht="12.45" customHeight="1">
      <c r="A12" s="863"/>
      <c r="B12" s="387" t="s">
        <v>155</v>
      </c>
      <c r="C12" s="1610">
        <v>76.900000000000006</v>
      </c>
      <c r="D12" s="1611">
        <v>73.8</v>
      </c>
      <c r="E12" s="1611">
        <v>70.7</v>
      </c>
      <c r="F12" s="1611">
        <v>99.3</v>
      </c>
      <c r="G12" s="1611">
        <v>154.80000000000001</v>
      </c>
      <c r="H12" s="1612">
        <v>98.1</v>
      </c>
      <c r="I12" s="1610">
        <v>89.3</v>
      </c>
    </row>
    <row r="13" spans="1:9" s="606" customFormat="1" ht="12.45" customHeight="1">
      <c r="A13" s="863"/>
      <c r="B13" s="387"/>
      <c r="C13" s="1610"/>
      <c r="D13" s="1611"/>
      <c r="E13" s="1611"/>
      <c r="F13" s="1611"/>
      <c r="G13" s="1611"/>
      <c r="H13" s="1612"/>
      <c r="I13" s="1610"/>
    </row>
    <row r="14" spans="1:9" s="606" customFormat="1" ht="12.45" customHeight="1">
      <c r="A14" s="863">
        <v>2019</v>
      </c>
      <c r="B14" s="1016" t="s">
        <v>171</v>
      </c>
      <c r="C14" s="1606" t="s">
        <v>2850</v>
      </c>
      <c r="D14" s="1607" t="s">
        <v>2851</v>
      </c>
      <c r="E14" s="1607" t="s">
        <v>2852</v>
      </c>
      <c r="F14" s="1608">
        <v>24679</v>
      </c>
      <c r="G14" s="1608">
        <v>597</v>
      </c>
      <c r="H14" s="1613">
        <v>7159</v>
      </c>
      <c r="I14" s="1609">
        <v>16921</v>
      </c>
    </row>
    <row r="15" spans="1:9" s="606" customFormat="1" ht="12.45" customHeight="1">
      <c r="A15" s="863"/>
      <c r="B15" s="387" t="s">
        <v>155</v>
      </c>
      <c r="C15" s="1610">
        <v>78.400000000000006</v>
      </c>
      <c r="D15" s="1611">
        <v>74.599999999999994</v>
      </c>
      <c r="E15" s="1611">
        <v>76.900000000000006</v>
      </c>
      <c r="F15" s="1611">
        <v>105.3</v>
      </c>
      <c r="G15" s="1611">
        <v>88.8</v>
      </c>
      <c r="H15" s="1612">
        <v>100.7</v>
      </c>
      <c r="I15" s="1610">
        <v>108.2</v>
      </c>
    </row>
    <row r="16" spans="1:9" s="606" customFormat="1" ht="19.95" customHeight="1">
      <c r="A16" s="863">
        <v>2018</v>
      </c>
      <c r="B16" s="1015" t="s">
        <v>122</v>
      </c>
      <c r="C16" s="1614">
        <v>8381</v>
      </c>
      <c r="D16" s="1615">
        <v>6778</v>
      </c>
      <c r="E16" s="1615">
        <v>497</v>
      </c>
      <c r="F16" s="1615">
        <v>8014</v>
      </c>
      <c r="G16" s="1615">
        <v>246</v>
      </c>
      <c r="H16" s="1615">
        <v>2535</v>
      </c>
      <c r="I16" s="1614">
        <v>5230</v>
      </c>
    </row>
    <row r="17" spans="1:9" s="606" customFormat="1" ht="12.45" customHeight="1">
      <c r="A17" s="863"/>
      <c r="B17" s="1025" t="s">
        <v>434</v>
      </c>
      <c r="C17" s="1609">
        <v>5282</v>
      </c>
      <c r="D17" s="1608">
        <v>3815</v>
      </c>
      <c r="E17" s="1608">
        <v>189</v>
      </c>
      <c r="F17" s="1608">
        <v>7291</v>
      </c>
      <c r="G17" s="1608">
        <v>184</v>
      </c>
      <c r="H17" s="1608">
        <v>2054</v>
      </c>
      <c r="I17" s="1609">
        <v>5046</v>
      </c>
    </row>
    <row r="18" spans="1:9" s="606" customFormat="1" ht="12.45" customHeight="1">
      <c r="A18" s="863"/>
      <c r="B18" s="1015" t="s">
        <v>124</v>
      </c>
      <c r="C18" s="1609">
        <v>5196</v>
      </c>
      <c r="D18" s="1608">
        <v>4044</v>
      </c>
      <c r="E18" s="1608">
        <v>277</v>
      </c>
      <c r="F18" s="1608">
        <v>8129</v>
      </c>
      <c r="G18" s="1608">
        <v>243</v>
      </c>
      <c r="H18" s="1608">
        <v>2521</v>
      </c>
      <c r="I18" s="1609">
        <v>5366</v>
      </c>
    </row>
    <row r="19" spans="1:9" s="606" customFormat="1" ht="12.45" customHeight="1">
      <c r="A19" s="863"/>
      <c r="B19" s="1015" t="s">
        <v>125</v>
      </c>
      <c r="C19" s="1609">
        <v>6377</v>
      </c>
      <c r="D19" s="1608">
        <v>4544</v>
      </c>
      <c r="E19" s="1608">
        <v>396</v>
      </c>
      <c r="F19" s="1608">
        <v>8050</v>
      </c>
      <c r="G19" s="1608">
        <v>247</v>
      </c>
      <c r="H19" s="1608">
        <v>2355</v>
      </c>
      <c r="I19" s="1609">
        <v>5448</v>
      </c>
    </row>
    <row r="20" spans="1:9" s="606" customFormat="1" ht="12.45" customHeight="1">
      <c r="A20" s="863"/>
      <c r="B20" s="1015" t="s">
        <v>131</v>
      </c>
      <c r="C20" s="1609">
        <v>7060</v>
      </c>
      <c r="D20" s="1608">
        <v>5699</v>
      </c>
      <c r="E20" s="1608">
        <v>142</v>
      </c>
      <c r="F20" s="1608">
        <v>7228</v>
      </c>
      <c r="G20" s="1608">
        <v>252</v>
      </c>
      <c r="H20" s="1608">
        <v>2012</v>
      </c>
      <c r="I20" s="1609">
        <v>4964</v>
      </c>
    </row>
    <row r="21" spans="1:9" s="606" customFormat="1" ht="12.45" customHeight="1">
      <c r="A21" s="863"/>
      <c r="B21" s="1015" t="s">
        <v>127</v>
      </c>
      <c r="C21" s="1609">
        <v>6898</v>
      </c>
      <c r="D21" s="1608">
        <v>5040</v>
      </c>
      <c r="E21" s="1608">
        <v>203</v>
      </c>
      <c r="F21" s="1608">
        <v>8258</v>
      </c>
      <c r="G21" s="1608">
        <v>293</v>
      </c>
      <c r="H21" s="1608">
        <v>2390</v>
      </c>
      <c r="I21" s="1609">
        <v>5575</v>
      </c>
    </row>
    <row r="22" spans="1:9" s="606" customFormat="1" ht="12.45" customHeight="1">
      <c r="A22" s="863"/>
      <c r="B22" s="1015" t="s">
        <v>116</v>
      </c>
      <c r="C22" s="1609">
        <v>18286</v>
      </c>
      <c r="D22" s="1608">
        <v>14283</v>
      </c>
      <c r="E22" s="1608">
        <v>271</v>
      </c>
      <c r="F22" s="1608">
        <v>6664</v>
      </c>
      <c r="G22" s="1608">
        <v>277</v>
      </c>
      <c r="H22" s="1608">
        <v>2248</v>
      </c>
      <c r="I22" s="1609">
        <v>4138</v>
      </c>
    </row>
    <row r="23" spans="1:9" s="606" customFormat="1" ht="12.45" customHeight="1">
      <c r="A23" s="863"/>
      <c r="B23" s="1015" t="s">
        <v>117</v>
      </c>
      <c r="C23" s="1609">
        <v>12785</v>
      </c>
      <c r="D23" s="1608">
        <v>10360</v>
      </c>
      <c r="E23" s="1608">
        <v>432</v>
      </c>
      <c r="F23" s="1608">
        <v>7405</v>
      </c>
      <c r="G23" s="1608">
        <v>256</v>
      </c>
      <c r="H23" s="1608">
        <v>1926</v>
      </c>
      <c r="I23" s="1609">
        <v>5221</v>
      </c>
    </row>
    <row r="24" spans="1:9" s="606" customFormat="1" ht="12.45" customHeight="1">
      <c r="A24" s="863"/>
      <c r="B24" s="1015" t="s">
        <v>118</v>
      </c>
      <c r="C24" s="1609">
        <v>7155</v>
      </c>
      <c r="D24" s="1608">
        <v>5820</v>
      </c>
      <c r="E24" s="1608">
        <v>210</v>
      </c>
      <c r="F24" s="1608">
        <v>6555</v>
      </c>
      <c r="G24" s="1608">
        <v>215</v>
      </c>
      <c r="H24" s="1608">
        <v>1536</v>
      </c>
      <c r="I24" s="1609">
        <v>4803</v>
      </c>
    </row>
    <row r="25" spans="1:9" s="606" customFormat="1" ht="12.45" customHeight="1">
      <c r="A25" s="863"/>
      <c r="B25" s="1015" t="s">
        <v>119</v>
      </c>
      <c r="C25" s="1609">
        <v>9744</v>
      </c>
      <c r="D25" s="1608">
        <v>7608</v>
      </c>
      <c r="E25" s="1608">
        <v>156</v>
      </c>
      <c r="F25" s="1608">
        <v>8693</v>
      </c>
      <c r="G25" s="1608">
        <v>231</v>
      </c>
      <c r="H25" s="1608">
        <v>2343</v>
      </c>
      <c r="I25" s="1609">
        <v>6118</v>
      </c>
    </row>
    <row r="26" spans="1:9" s="606" customFormat="1" ht="12.45" customHeight="1">
      <c r="A26" s="863"/>
      <c r="B26" s="1015" t="s">
        <v>120</v>
      </c>
      <c r="C26" s="1609">
        <v>6373</v>
      </c>
      <c r="D26" s="1608">
        <v>4932</v>
      </c>
      <c r="E26" s="1608">
        <v>220</v>
      </c>
      <c r="F26" s="1608">
        <v>8090</v>
      </c>
      <c r="G26" s="1608">
        <v>237</v>
      </c>
      <c r="H26" s="1608">
        <v>2226</v>
      </c>
      <c r="I26" s="1609">
        <v>5626</v>
      </c>
    </row>
    <row r="27" spans="1:9" s="606" customFormat="1" ht="12.45" customHeight="1">
      <c r="A27" s="863"/>
      <c r="B27" s="1015" t="s">
        <v>152</v>
      </c>
      <c r="C27" s="1609">
        <v>6414</v>
      </c>
      <c r="D27" s="1608">
        <v>4882</v>
      </c>
      <c r="E27" s="1608">
        <v>99</v>
      </c>
      <c r="F27" s="1608">
        <v>7298</v>
      </c>
      <c r="G27" s="1608">
        <v>230</v>
      </c>
      <c r="H27" s="1608">
        <v>1922</v>
      </c>
      <c r="I27" s="1609">
        <v>5143</v>
      </c>
    </row>
    <row r="28" spans="1:9" s="606" customFormat="1" ht="12.45" customHeight="1">
      <c r="A28" s="863"/>
      <c r="B28" s="1015"/>
      <c r="C28" s="1609"/>
      <c r="D28" s="1608"/>
      <c r="E28" s="1608"/>
      <c r="F28" s="1608"/>
      <c r="G28" s="1608"/>
      <c r="H28" s="1608"/>
      <c r="I28" s="1609"/>
    </row>
    <row r="29" spans="1:9" s="606" customFormat="1" ht="12.45" customHeight="1">
      <c r="A29" s="863">
        <v>2018</v>
      </c>
      <c r="B29" s="1015" t="s">
        <v>122</v>
      </c>
      <c r="C29" s="1609">
        <v>5453</v>
      </c>
      <c r="D29" s="1608">
        <v>4012</v>
      </c>
      <c r="E29" s="1608">
        <v>257</v>
      </c>
      <c r="F29" s="1608">
        <v>8713</v>
      </c>
      <c r="G29" s="1608">
        <v>236</v>
      </c>
      <c r="H29" s="1608">
        <v>2567</v>
      </c>
      <c r="I29" s="1609">
        <v>5909</v>
      </c>
    </row>
    <row r="30" spans="1:9" s="606" customFormat="1" ht="12.45" customHeight="1">
      <c r="A30" s="863"/>
      <c r="B30" s="1025" t="s">
        <v>434</v>
      </c>
      <c r="C30" s="1609">
        <v>4985</v>
      </c>
      <c r="D30" s="1608">
        <v>3480</v>
      </c>
      <c r="E30" s="1608">
        <v>319</v>
      </c>
      <c r="F30" s="1608">
        <v>7276</v>
      </c>
      <c r="G30" s="1608">
        <v>168</v>
      </c>
      <c r="H30" s="1608">
        <v>1996</v>
      </c>
      <c r="I30" s="1609">
        <v>5110</v>
      </c>
    </row>
    <row r="31" spans="1:9" s="606" customFormat="1" ht="12.45" customHeight="1">
      <c r="A31" s="863"/>
      <c r="B31" s="1015" t="s">
        <v>124</v>
      </c>
      <c r="C31" s="1609">
        <v>5753</v>
      </c>
      <c r="D31" s="1608">
        <v>4062</v>
      </c>
      <c r="E31" s="1608">
        <v>309</v>
      </c>
      <c r="F31" s="1608">
        <v>8691</v>
      </c>
      <c r="G31" s="1608">
        <v>193</v>
      </c>
      <c r="H31" s="1608">
        <v>2596</v>
      </c>
      <c r="I31" s="1609">
        <v>5901</v>
      </c>
    </row>
    <row r="32" spans="1:9" ht="12.45" customHeight="1">
      <c r="A32" s="312"/>
      <c r="B32" s="387" t="s">
        <v>155</v>
      </c>
      <c r="C32" s="1601">
        <v>110.7</v>
      </c>
      <c r="D32" s="1601">
        <v>100.4</v>
      </c>
      <c r="E32" s="1600">
        <v>111.4</v>
      </c>
      <c r="F32" s="1601">
        <v>106.9</v>
      </c>
      <c r="G32" s="1601">
        <v>79.5</v>
      </c>
      <c r="H32" s="1601">
        <v>103</v>
      </c>
      <c r="I32" s="1602">
        <v>110</v>
      </c>
    </row>
    <row r="33" spans="1:9" ht="12.45" customHeight="1">
      <c r="A33" s="312"/>
      <c r="B33" s="414" t="s">
        <v>156</v>
      </c>
      <c r="C33" s="1603">
        <v>115.4</v>
      </c>
      <c r="D33" s="1603">
        <v>116.7</v>
      </c>
      <c r="E33" s="1604">
        <v>96.7</v>
      </c>
      <c r="F33" s="1603">
        <v>119.5</v>
      </c>
      <c r="G33" s="1603">
        <v>114.4</v>
      </c>
      <c r="H33" s="1603">
        <v>130</v>
      </c>
      <c r="I33" s="1605">
        <v>115.5</v>
      </c>
    </row>
    <row r="34" spans="1:9" ht="12.45" customHeight="1">
      <c r="A34" s="312"/>
      <c r="B34" s="388"/>
      <c r="C34" s="389"/>
      <c r="D34" s="389"/>
      <c r="E34" s="378"/>
      <c r="F34" s="389"/>
      <c r="G34" s="389"/>
      <c r="H34" s="389"/>
      <c r="I34" s="389"/>
    </row>
    <row r="35" spans="1:9" ht="30" customHeight="1">
      <c r="A35" s="1708" t="s">
        <v>2837</v>
      </c>
      <c r="B35" s="1708"/>
      <c r="C35" s="1708"/>
      <c r="D35" s="1708"/>
      <c r="E35" s="1708"/>
      <c r="F35" s="1708"/>
      <c r="G35" s="1708"/>
      <c r="H35" s="1708"/>
      <c r="I35" s="1708"/>
    </row>
    <row r="36" spans="1:9" ht="12" customHeight="1">
      <c r="A36" s="2104" t="s">
        <v>1592</v>
      </c>
      <c r="B36" s="2105"/>
      <c r="C36" s="2105"/>
      <c r="D36" s="2105"/>
      <c r="E36" s="2105"/>
      <c r="F36" s="2105"/>
      <c r="G36" s="2105"/>
      <c r="H36" s="2105"/>
      <c r="I36" s="2105"/>
    </row>
    <row r="37" spans="1:9" ht="30" customHeight="1">
      <c r="A37" s="1709" t="s">
        <v>2855</v>
      </c>
      <c r="B37" s="1709"/>
      <c r="C37" s="1709"/>
      <c r="D37" s="1709"/>
      <c r="E37" s="1709"/>
      <c r="F37" s="1709"/>
      <c r="G37" s="1709"/>
      <c r="H37" s="1709"/>
      <c r="I37" s="1709"/>
    </row>
    <row r="38" spans="1:9" ht="12" customHeight="1">
      <c r="A38" s="2106" t="s">
        <v>1643</v>
      </c>
      <c r="B38" s="2106"/>
      <c r="C38" s="2106"/>
      <c r="D38" s="1243"/>
      <c r="E38" s="1243"/>
      <c r="F38" s="1243"/>
      <c r="G38" s="1243"/>
      <c r="H38" s="1243"/>
      <c r="I38" s="1243"/>
    </row>
  </sheetData>
  <customSheetViews>
    <customSheetView guid="{546EF9A9-B12D-4554-B3A4-6C19908855CF}" scale="80" showPageBreaks="1" showGridLines="0" topLeftCell="A13">
      <selection activeCell="F45" sqref="F45"/>
      <pageMargins left="0.39370078740157483" right="0.39370078740157483" top="0.19685039370078741" bottom="0.19685039370078741" header="0.31496062992125984" footer="0.31496062992125984"/>
      <pageSetup paperSize="9" orientation="landscape" r:id="rId1"/>
    </customSheetView>
    <customSheetView guid="{854002DF-9892-40E4-B0AE-48FC1DD81D2B}" scale="170" showGridLines="0" topLeftCell="A18">
      <selection activeCell="A33" sqref="A33:I33"/>
      <pageMargins left="0.39370078740157483" right="0.39370078740157483" top="0.19685039370078741" bottom="0.19685039370078741" header="0.31496062992125984" footer="0.31496062992125984"/>
      <pageSetup paperSize="9" orientation="landscape" r:id="rId2"/>
    </customSheetView>
  </customSheetViews>
  <mergeCells count="11">
    <mergeCell ref="A35:I35"/>
    <mergeCell ref="A36:I36"/>
    <mergeCell ref="A37:I37"/>
    <mergeCell ref="A38:C38"/>
    <mergeCell ref="A1:F1"/>
    <mergeCell ref="H1:I1"/>
    <mergeCell ref="A2:G2"/>
    <mergeCell ref="H2:I2"/>
    <mergeCell ref="A3:B5"/>
    <mergeCell ref="C5:E5"/>
    <mergeCell ref="F5:I5"/>
  </mergeCells>
  <hyperlinks>
    <hyperlink ref="H1" location="'Spis tablic     List of tables'!A3" display="Powrót do spisu tablic"/>
    <hyperlink ref="H2" location="'Spis tablic     List of tables'!A3" display="Return to the list of tables"/>
    <hyperlink ref="H2:I2" location="'Spis tablic     List of tables'!A46" display="Return to the list of tables"/>
    <hyperlink ref="H1:I1" location="'Spis tablic     List of tables'!A46" display="Powrót do spisu tablic"/>
    <hyperlink ref="H1:I2" location="'Spis tablic     List of tables'!A55" display="Powrót do spisu tablic"/>
  </hyperlinks>
  <pageMargins left="0.39370078740157483" right="0.39370078740157483" top="0.19685039370078741" bottom="0.19685039370078741" header="0.31496062992125984" footer="0.31496062992125984"/>
  <pageSetup paperSize="9" scale="95" orientation="landscape" r:id="rId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9"/>
  <sheetViews>
    <sheetView showGridLines="0" topLeftCell="A20" zoomScaleNormal="100" workbookViewId="0">
      <selection activeCell="D45" sqref="D45"/>
    </sheetView>
  </sheetViews>
  <sheetFormatPr defaultRowHeight="14.4"/>
  <cols>
    <col min="1" max="1" width="9.5546875" customWidth="1"/>
    <col min="2" max="2" width="15.109375" customWidth="1"/>
    <col min="3" max="7" width="22.109375" customWidth="1"/>
  </cols>
  <sheetData>
    <row r="1" spans="1:7">
      <c r="A1" s="2107" t="s">
        <v>435</v>
      </c>
      <c r="B1" s="2107"/>
      <c r="C1" s="2107"/>
      <c r="D1" s="2107"/>
      <c r="E1" s="2107"/>
      <c r="F1" s="1877" t="s">
        <v>107</v>
      </c>
      <c r="G1" s="1877"/>
    </row>
    <row r="2" spans="1:7">
      <c r="A2" s="2111" t="s">
        <v>824</v>
      </c>
      <c r="B2" s="2111"/>
      <c r="C2" s="2111"/>
      <c r="D2" s="2111"/>
      <c r="E2" s="2111"/>
      <c r="F2" s="1879" t="s">
        <v>109</v>
      </c>
      <c r="G2" s="1877"/>
    </row>
    <row r="3" spans="1:7">
      <c r="A3" s="1844" t="s">
        <v>1222</v>
      </c>
      <c r="B3" s="1845"/>
      <c r="C3" s="1850" t="s">
        <v>1223</v>
      </c>
      <c r="D3" s="422"/>
      <c r="E3" s="422"/>
      <c r="F3" s="323"/>
      <c r="G3" s="1850" t="s">
        <v>2894</v>
      </c>
    </row>
    <row r="4" spans="1:7" ht="34.950000000000003" customHeight="1">
      <c r="A4" s="1846"/>
      <c r="B4" s="1847"/>
      <c r="C4" s="2014"/>
      <c r="D4" s="125" t="s">
        <v>1224</v>
      </c>
      <c r="E4" s="125" t="s">
        <v>1154</v>
      </c>
      <c r="F4" s="125" t="s">
        <v>1155</v>
      </c>
      <c r="G4" s="2112"/>
    </row>
    <row r="5" spans="1:7" ht="34.950000000000003" customHeight="1">
      <c r="A5" s="1848"/>
      <c r="B5" s="1849"/>
      <c r="C5" s="1857" t="s">
        <v>1225</v>
      </c>
      <c r="D5" s="1858"/>
      <c r="E5" s="1858"/>
      <c r="F5" s="1871"/>
      <c r="G5" s="2113"/>
    </row>
    <row r="6" spans="1:7" s="606" customFormat="1" ht="19.95" customHeight="1">
      <c r="A6" s="863">
        <v>2017</v>
      </c>
      <c r="B6" s="1016" t="s">
        <v>113</v>
      </c>
      <c r="C6" s="820">
        <v>174780</v>
      </c>
      <c r="D6" s="875">
        <v>23409</v>
      </c>
      <c r="E6" s="875">
        <v>48513</v>
      </c>
      <c r="F6" s="875">
        <v>101515</v>
      </c>
      <c r="G6" s="820">
        <v>234420</v>
      </c>
    </row>
    <row r="7" spans="1:7" s="296" customFormat="1" ht="13.5" customHeight="1">
      <c r="A7" s="863"/>
      <c r="B7" s="387" t="s">
        <v>155</v>
      </c>
      <c r="C7" s="1597">
        <v>100.6</v>
      </c>
      <c r="D7" s="1586">
        <v>101.6</v>
      </c>
      <c r="E7" s="1586">
        <v>105.6</v>
      </c>
      <c r="F7" s="1586">
        <v>98.4</v>
      </c>
      <c r="G7" s="1597">
        <v>106</v>
      </c>
    </row>
    <row r="8" spans="1:7" s="296" customFormat="1" ht="13.5" customHeight="1">
      <c r="A8" s="863">
        <v>2018</v>
      </c>
      <c r="B8" s="1016" t="s">
        <v>171</v>
      </c>
      <c r="C8" s="4">
        <v>31285</v>
      </c>
      <c r="D8" s="909">
        <v>1291</v>
      </c>
      <c r="E8" s="909">
        <v>9114</v>
      </c>
      <c r="F8" s="909">
        <v>20855</v>
      </c>
      <c r="G8" s="4">
        <v>59257</v>
      </c>
    </row>
    <row r="9" spans="1:7" s="606" customFormat="1" ht="13.5" customHeight="1">
      <c r="A9" s="863"/>
      <c r="B9" s="1016" t="s">
        <v>142</v>
      </c>
      <c r="C9" s="4">
        <v>89057</v>
      </c>
      <c r="D9" s="909">
        <v>16182</v>
      </c>
      <c r="E9" s="909">
        <v>26159</v>
      </c>
      <c r="F9" s="909">
        <v>45025</v>
      </c>
      <c r="G9" s="4">
        <v>125132</v>
      </c>
    </row>
    <row r="10" spans="1:7" s="606" customFormat="1" ht="13.5" customHeight="1">
      <c r="A10" s="863"/>
      <c r="B10" s="1016" t="s">
        <v>167</v>
      </c>
      <c r="C10" s="4">
        <v>116709</v>
      </c>
      <c r="D10" s="909">
        <v>17619</v>
      </c>
      <c r="E10" s="909">
        <v>33481</v>
      </c>
      <c r="F10" s="909">
        <v>63908</v>
      </c>
      <c r="G10" s="4">
        <v>186867</v>
      </c>
    </row>
    <row r="11" spans="1:7" s="606" customFormat="1" ht="13.5" customHeight="1">
      <c r="A11" s="863"/>
      <c r="B11" s="1016" t="s">
        <v>113</v>
      </c>
      <c r="C11" s="4">
        <v>178084</v>
      </c>
      <c r="D11" s="909">
        <v>36285</v>
      </c>
      <c r="E11" s="909">
        <v>47587</v>
      </c>
      <c r="F11" s="909">
        <v>90718</v>
      </c>
      <c r="G11" s="4">
        <v>248444</v>
      </c>
    </row>
    <row r="12" spans="1:7" s="606" customFormat="1" ht="13.5" customHeight="1">
      <c r="A12" s="863"/>
      <c r="B12" s="387" t="s">
        <v>155</v>
      </c>
      <c r="C12" s="78">
        <v>101.9</v>
      </c>
      <c r="D12" s="1473">
        <v>155</v>
      </c>
      <c r="E12" s="1473">
        <v>98.1</v>
      </c>
      <c r="F12" s="1478">
        <v>89.4</v>
      </c>
      <c r="G12" s="78">
        <v>106</v>
      </c>
    </row>
    <row r="13" spans="1:7" s="606" customFormat="1" ht="13.5" customHeight="1">
      <c r="A13" s="863"/>
      <c r="B13" s="387"/>
      <c r="C13" s="1313"/>
      <c r="D13" s="1393"/>
      <c r="E13" s="1394"/>
      <c r="F13" s="1393"/>
      <c r="G13" s="1314"/>
    </row>
    <row r="14" spans="1:7" s="606" customFormat="1" ht="13.5" customHeight="1">
      <c r="A14" s="863">
        <v>2019</v>
      </c>
      <c r="B14" s="1016" t="s">
        <v>171</v>
      </c>
      <c r="C14" s="1596">
        <v>32894</v>
      </c>
      <c r="D14" s="1562">
        <v>1147</v>
      </c>
      <c r="E14" s="1562">
        <v>9178</v>
      </c>
      <c r="F14" s="1562">
        <v>22561</v>
      </c>
      <c r="G14" s="1596">
        <v>62579</v>
      </c>
    </row>
    <row r="15" spans="1:7" s="606" customFormat="1" ht="13.5" customHeight="1">
      <c r="A15" s="863"/>
      <c r="B15" s="387" t="s">
        <v>155</v>
      </c>
      <c r="C15" s="1313">
        <v>105.1</v>
      </c>
      <c r="D15" s="1393">
        <v>88.8</v>
      </c>
      <c r="E15" s="1394">
        <v>100.7</v>
      </c>
      <c r="F15" s="1393">
        <v>108.2</v>
      </c>
      <c r="G15" s="1314">
        <v>105.6</v>
      </c>
    </row>
    <row r="16" spans="1:7" s="606" customFormat="1" ht="13.5" customHeight="1">
      <c r="A16" s="863"/>
      <c r="B16" s="387"/>
      <c r="C16" s="1313"/>
      <c r="D16" s="1393"/>
      <c r="E16" s="1394"/>
      <c r="F16" s="1393"/>
      <c r="G16" s="1314"/>
    </row>
    <row r="17" spans="1:7" s="606" customFormat="1" ht="19.95" customHeight="1">
      <c r="A17" s="863">
        <v>2018</v>
      </c>
      <c r="B17" s="1015" t="s">
        <v>122</v>
      </c>
      <c r="C17" s="335">
        <v>10703</v>
      </c>
      <c r="D17" s="949">
        <v>473</v>
      </c>
      <c r="E17" s="949">
        <v>3250</v>
      </c>
      <c r="F17" s="949">
        <v>6973</v>
      </c>
      <c r="G17" s="335">
        <v>20164</v>
      </c>
    </row>
    <row r="18" spans="1:7" s="606" customFormat="1" ht="13.5" customHeight="1">
      <c r="A18" s="863"/>
      <c r="B18" s="1025" t="s">
        <v>434</v>
      </c>
      <c r="C18" s="335">
        <v>9728</v>
      </c>
      <c r="D18" s="949">
        <v>353</v>
      </c>
      <c r="E18" s="949">
        <v>2633</v>
      </c>
      <c r="F18" s="949">
        <v>6728</v>
      </c>
      <c r="G18" s="335">
        <v>18487</v>
      </c>
    </row>
    <row r="19" spans="1:7" s="606" customFormat="1" ht="13.5" customHeight="1">
      <c r="A19" s="863"/>
      <c r="B19" s="1015" t="s">
        <v>124</v>
      </c>
      <c r="C19" s="335">
        <v>10854</v>
      </c>
      <c r="D19" s="949">
        <v>465</v>
      </c>
      <c r="E19" s="949">
        <v>3231</v>
      </c>
      <c r="F19" s="949">
        <v>7154</v>
      </c>
      <c r="G19" s="335">
        <v>20606</v>
      </c>
    </row>
    <row r="20" spans="1:7" s="606" customFormat="1" ht="13.5" customHeight="1">
      <c r="A20" s="863"/>
      <c r="B20" s="1015" t="s">
        <v>125</v>
      </c>
      <c r="C20" s="335">
        <v>10759</v>
      </c>
      <c r="D20" s="949">
        <v>475</v>
      </c>
      <c r="E20" s="949">
        <v>3019</v>
      </c>
      <c r="F20" s="949">
        <v>7264</v>
      </c>
      <c r="G20" s="335">
        <v>20592</v>
      </c>
    </row>
    <row r="21" spans="1:7" s="606" customFormat="1" ht="13.5" customHeight="1">
      <c r="A21" s="863"/>
      <c r="B21" s="1015" t="s">
        <v>131</v>
      </c>
      <c r="C21" s="335">
        <v>9685</v>
      </c>
      <c r="D21" s="949">
        <v>484</v>
      </c>
      <c r="E21" s="949">
        <v>2579</v>
      </c>
      <c r="F21" s="949">
        <v>6618</v>
      </c>
      <c r="G21" s="335">
        <v>22136</v>
      </c>
    </row>
    <row r="22" spans="1:7" s="606" customFormat="1" ht="13.5" customHeight="1">
      <c r="A22" s="863"/>
      <c r="B22" s="1015" t="s">
        <v>127</v>
      </c>
      <c r="C22" s="335">
        <v>11064</v>
      </c>
      <c r="D22" s="949">
        <v>564</v>
      </c>
      <c r="E22" s="949">
        <v>3064</v>
      </c>
      <c r="F22" s="949">
        <v>7434</v>
      </c>
      <c r="G22" s="335">
        <v>20993</v>
      </c>
    </row>
    <row r="23" spans="1:7" s="606" customFormat="1" ht="13.5" customHeight="1">
      <c r="A23" s="863"/>
      <c r="B23" s="1015" t="s">
        <v>225</v>
      </c>
      <c r="C23" s="335">
        <v>8935</v>
      </c>
      <c r="D23" s="949">
        <v>532</v>
      </c>
      <c r="E23" s="949">
        <v>2883</v>
      </c>
      <c r="F23" s="949">
        <v>5518</v>
      </c>
      <c r="G23" s="335">
        <v>21479</v>
      </c>
    </row>
    <row r="24" spans="1:7" s="606" customFormat="1" ht="13.5" customHeight="1">
      <c r="A24" s="863"/>
      <c r="B24" s="1015" t="s">
        <v>117</v>
      </c>
      <c r="C24" s="335">
        <v>9928</v>
      </c>
      <c r="D24" s="949">
        <v>492</v>
      </c>
      <c r="E24" s="949">
        <v>2470</v>
      </c>
      <c r="F24" s="949">
        <v>6961</v>
      </c>
      <c r="G24" s="335">
        <v>20547</v>
      </c>
    </row>
    <row r="25" spans="1:7" s="606" customFormat="1" ht="13.5" customHeight="1">
      <c r="A25" s="863"/>
      <c r="B25" s="1015" t="s">
        <v>118</v>
      </c>
      <c r="C25" s="335">
        <v>8790</v>
      </c>
      <c r="D25" s="949">
        <v>413</v>
      </c>
      <c r="E25" s="949">
        <v>1970</v>
      </c>
      <c r="F25" s="949">
        <v>6404</v>
      </c>
      <c r="G25" s="335">
        <v>19709</v>
      </c>
    </row>
    <row r="26" spans="1:7" s="606" customFormat="1" ht="13.5" customHeight="1">
      <c r="A26" s="863"/>
      <c r="B26" s="1015" t="s">
        <v>119</v>
      </c>
      <c r="C26" s="335">
        <v>11608</v>
      </c>
      <c r="D26" s="949">
        <v>444</v>
      </c>
      <c r="E26" s="949">
        <v>3004</v>
      </c>
      <c r="F26" s="949">
        <v>8158</v>
      </c>
      <c r="G26" s="335">
        <v>20087</v>
      </c>
    </row>
    <row r="27" spans="1:7" s="606" customFormat="1" ht="13.5" customHeight="1">
      <c r="A27" s="863"/>
      <c r="B27" s="1015" t="s">
        <v>120</v>
      </c>
      <c r="C27" s="335">
        <v>10813</v>
      </c>
      <c r="D27" s="949">
        <v>456</v>
      </c>
      <c r="E27" s="949">
        <v>2854</v>
      </c>
      <c r="F27" s="949">
        <v>7502</v>
      </c>
      <c r="G27" s="335">
        <v>19179</v>
      </c>
    </row>
    <row r="28" spans="1:7" s="606" customFormat="1" ht="13.5" customHeight="1">
      <c r="A28" s="863"/>
      <c r="B28" s="1015" t="s">
        <v>152</v>
      </c>
      <c r="C28" s="335">
        <v>9770</v>
      </c>
      <c r="D28" s="949">
        <v>444</v>
      </c>
      <c r="E28" s="949">
        <v>2464</v>
      </c>
      <c r="F28" s="949">
        <v>6858</v>
      </c>
      <c r="G28" s="335">
        <v>20370</v>
      </c>
    </row>
    <row r="29" spans="1:7" s="606" customFormat="1" ht="13.5" customHeight="1">
      <c r="A29" s="863"/>
      <c r="B29" s="1015"/>
      <c r="C29" s="335"/>
      <c r="D29" s="949"/>
      <c r="E29" s="949"/>
      <c r="F29" s="949"/>
      <c r="G29" s="335"/>
    </row>
    <row r="30" spans="1:7" s="606" customFormat="1" ht="13.5" customHeight="1">
      <c r="A30" s="863">
        <v>2019</v>
      </c>
      <c r="B30" s="1015" t="s">
        <v>122</v>
      </c>
      <c r="C30" s="335">
        <v>11626</v>
      </c>
      <c r="D30" s="949">
        <v>454</v>
      </c>
      <c r="E30" s="949">
        <v>3292</v>
      </c>
      <c r="F30" s="949">
        <v>7879</v>
      </c>
      <c r="G30" s="335">
        <v>21068</v>
      </c>
    </row>
    <row r="31" spans="1:7" s="606" customFormat="1" ht="13.5" customHeight="1">
      <c r="A31" s="863"/>
      <c r="B31" s="1025" t="s">
        <v>434</v>
      </c>
      <c r="C31" s="335">
        <v>9699</v>
      </c>
      <c r="D31" s="949">
        <v>323</v>
      </c>
      <c r="E31" s="949">
        <v>2559</v>
      </c>
      <c r="F31" s="949">
        <v>6814</v>
      </c>
      <c r="G31" s="335">
        <v>19543</v>
      </c>
    </row>
    <row r="32" spans="1:7" s="606" customFormat="1" ht="13.5" customHeight="1">
      <c r="A32" s="863"/>
      <c r="B32" s="1015" t="s">
        <v>124</v>
      </c>
      <c r="C32" s="335">
        <v>11570</v>
      </c>
      <c r="D32" s="949">
        <v>370</v>
      </c>
      <c r="E32" s="949">
        <v>3328</v>
      </c>
      <c r="F32" s="949">
        <v>7868</v>
      </c>
      <c r="G32" s="335">
        <v>21968</v>
      </c>
    </row>
    <row r="33" spans="1:7" ht="13.5" customHeight="1">
      <c r="A33" s="312"/>
      <c r="B33" s="387" t="s">
        <v>155</v>
      </c>
      <c r="C33" s="880">
        <v>106.6</v>
      </c>
      <c r="D33" s="880">
        <v>79.5</v>
      </c>
      <c r="E33" s="880">
        <v>103</v>
      </c>
      <c r="F33" s="880">
        <v>110</v>
      </c>
      <c r="G33" s="930">
        <v>106.6</v>
      </c>
    </row>
    <row r="34" spans="1:7" ht="13.5" customHeight="1">
      <c r="A34" s="312"/>
      <c r="B34" s="414" t="s">
        <v>156</v>
      </c>
      <c r="C34" s="1337">
        <v>119.3</v>
      </c>
      <c r="D34" s="1337">
        <v>114.4</v>
      </c>
      <c r="E34" s="1337">
        <v>130</v>
      </c>
      <c r="F34" s="1337">
        <v>115.5</v>
      </c>
      <c r="G34" s="1338">
        <v>112.4</v>
      </c>
    </row>
    <row r="35" spans="1:7" ht="13.5" customHeight="1">
      <c r="A35" s="312"/>
      <c r="B35" s="388"/>
      <c r="C35" s="389"/>
      <c r="D35" s="389"/>
      <c r="E35" s="389"/>
      <c r="F35" s="389"/>
      <c r="G35" s="389"/>
    </row>
    <row r="36" spans="1:7" ht="12" customHeight="1">
      <c r="A36" s="2110" t="s">
        <v>436</v>
      </c>
      <c r="B36" s="2110"/>
      <c r="C36" s="2110"/>
      <c r="D36" s="2110"/>
      <c r="E36" s="2110"/>
      <c r="F36" s="2110"/>
      <c r="G36" s="2110"/>
    </row>
    <row r="37" spans="1:7" ht="12" customHeight="1">
      <c r="A37" s="2114" t="s">
        <v>1638</v>
      </c>
      <c r="B37" s="2114"/>
      <c r="C37" s="2114"/>
      <c r="D37" s="2114"/>
      <c r="E37" s="1330"/>
      <c r="F37" s="1330"/>
      <c r="G37" s="1330"/>
    </row>
    <row r="38" spans="1:7" ht="12" customHeight="1">
      <c r="A38" s="2109" t="s">
        <v>1644</v>
      </c>
      <c r="B38" s="2109"/>
      <c r="C38" s="2109"/>
      <c r="D38" s="2109"/>
      <c r="E38" s="2109"/>
      <c r="F38" s="2109"/>
      <c r="G38" s="2109"/>
    </row>
    <row r="39" spans="1:7" ht="12" customHeight="1">
      <c r="A39" s="2079" t="s">
        <v>1643</v>
      </c>
      <c r="B39" s="2079"/>
      <c r="C39" s="2079"/>
      <c r="D39" s="1176"/>
      <c r="E39" s="1176"/>
      <c r="F39" s="1176"/>
      <c r="G39" s="1176"/>
    </row>
  </sheetData>
  <customSheetViews>
    <customSheetView guid="{546EF9A9-B12D-4554-B3A4-6C19908855CF}" showPageBreaks="1" showGridLines="0" topLeftCell="A25">
      <selection activeCell="E47" sqref="E47"/>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selection activeCell="F30" sqref="F30"/>
      <pageMargins left="0.39370078740157483" right="0.39370078740157483" top="0.19685039370078741" bottom="0.19685039370078741" header="0.31496062992125984" footer="0.31496062992125984"/>
      <pageSetup paperSize="9" orientation="landscape" r:id="rId2"/>
    </customSheetView>
  </customSheetViews>
  <mergeCells count="12">
    <mergeCell ref="A38:G38"/>
    <mergeCell ref="A39:C39"/>
    <mergeCell ref="A36:G36"/>
    <mergeCell ref="A1:E1"/>
    <mergeCell ref="F1:G1"/>
    <mergeCell ref="A2:E2"/>
    <mergeCell ref="F2:G2"/>
    <mergeCell ref="A3:B5"/>
    <mergeCell ref="C3:C4"/>
    <mergeCell ref="G3:G5"/>
    <mergeCell ref="C5:F5"/>
    <mergeCell ref="A37:D37"/>
  </mergeCells>
  <hyperlinks>
    <hyperlink ref="F1" location="'Spis tablic     List of tables'!A3" display="Powrót do spisu tablic"/>
    <hyperlink ref="F2" location="'Spis tablic     List of tables'!A3" display="Return to the list of tables"/>
    <hyperlink ref="F2:G2" location="'Spis tablic     List of tables'!A46" display="Return to the list of tables"/>
    <hyperlink ref="F1:G1" location="'Spis tablic     List of tables'!A46" display="Powrót do spisu tablic"/>
    <hyperlink ref="F1:G2" location="'Spis tablic     List of tables'!A56" display="Powrót do spisu tablic"/>
  </hyperlinks>
  <pageMargins left="0.39370078740157483" right="0.39370078740157483" top="0.19685039370078741" bottom="0.19685039370078741" header="0.31496062992125984" footer="0.31496062992125984"/>
  <pageSetup paperSize="9" scale="95" orientation="landscape" r:id="rId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0"/>
  <sheetViews>
    <sheetView showGridLines="0" topLeftCell="A31" zoomScaleNormal="100" workbookViewId="0">
      <selection activeCell="J8" sqref="J8"/>
    </sheetView>
  </sheetViews>
  <sheetFormatPr defaultRowHeight="14.4"/>
  <cols>
    <col min="1" max="1" width="9.5546875" customWidth="1"/>
    <col min="2" max="2" width="16.33203125" customWidth="1"/>
    <col min="3" max="8" width="11.33203125" customWidth="1"/>
  </cols>
  <sheetData>
    <row r="1" spans="1:8" ht="15.6">
      <c r="A1" s="2116" t="s">
        <v>437</v>
      </c>
      <c r="B1" s="2116"/>
      <c r="C1" s="2116"/>
      <c r="D1" s="2116"/>
      <c r="E1" s="423"/>
      <c r="F1" s="423"/>
      <c r="G1" s="1837"/>
      <c r="H1" s="1837"/>
    </row>
    <row r="2" spans="1:8" ht="15.6">
      <c r="A2" s="2117" t="s">
        <v>438</v>
      </c>
      <c r="B2" s="2117"/>
      <c r="C2" s="2117"/>
      <c r="D2" s="2117"/>
      <c r="E2" s="424"/>
      <c r="F2" s="424"/>
      <c r="G2" s="212"/>
      <c r="H2" s="212"/>
    </row>
    <row r="3" spans="1:8">
      <c r="A3" s="2029" t="s">
        <v>439</v>
      </c>
      <c r="B3" s="2029"/>
      <c r="C3" s="2029"/>
      <c r="D3" s="2029"/>
      <c r="E3" s="2029"/>
      <c r="F3" s="425"/>
      <c r="G3" s="1877" t="s">
        <v>107</v>
      </c>
      <c r="H3" s="1877"/>
    </row>
    <row r="4" spans="1:8">
      <c r="A4" s="2115" t="s">
        <v>825</v>
      </c>
      <c r="B4" s="2115"/>
      <c r="C4" s="2115"/>
      <c r="D4" s="2115"/>
      <c r="E4" s="2115"/>
      <c r="F4" s="426"/>
      <c r="G4" s="427" t="s">
        <v>109</v>
      </c>
      <c r="H4" s="428"/>
    </row>
    <row r="5" spans="1:8">
      <c r="A5" s="1844" t="s">
        <v>1618</v>
      </c>
      <c r="B5" s="1845"/>
      <c r="C5" s="1856" t="s">
        <v>917</v>
      </c>
      <c r="D5" s="1850" t="s">
        <v>1226</v>
      </c>
      <c r="E5" s="323"/>
      <c r="F5" s="1850" t="s">
        <v>1228</v>
      </c>
      <c r="G5" s="429"/>
      <c r="H5" s="429"/>
    </row>
    <row r="6" spans="1:8" ht="94.95" customHeight="1">
      <c r="A6" s="1846"/>
      <c r="B6" s="1847"/>
      <c r="C6" s="1852"/>
      <c r="D6" s="1855"/>
      <c r="E6" s="127" t="s">
        <v>1227</v>
      </c>
      <c r="F6" s="1855"/>
      <c r="G6" s="128" t="s">
        <v>1229</v>
      </c>
      <c r="H6" s="130" t="s">
        <v>1230</v>
      </c>
    </row>
    <row r="7" spans="1:8">
      <c r="A7" s="1848"/>
      <c r="B7" s="1849"/>
      <c r="C7" s="1853" t="s">
        <v>2895</v>
      </c>
      <c r="D7" s="1854"/>
      <c r="E7" s="1854"/>
      <c r="F7" s="1854"/>
      <c r="G7" s="1854"/>
      <c r="H7" s="1854"/>
    </row>
    <row r="8" spans="1:8" s="606" customFormat="1" ht="19.95" customHeight="1">
      <c r="A8" s="863">
        <v>2017</v>
      </c>
      <c r="B8" s="1016" t="s">
        <v>113</v>
      </c>
      <c r="C8" s="303">
        <v>224219.9</v>
      </c>
      <c r="D8" s="865">
        <v>20594.7</v>
      </c>
      <c r="E8" s="865">
        <v>19469.400000000001</v>
      </c>
      <c r="F8" s="865">
        <v>190429.9</v>
      </c>
      <c r="G8" s="865">
        <v>16457.2</v>
      </c>
      <c r="H8" s="303">
        <v>13582.7</v>
      </c>
    </row>
    <row r="9" spans="1:8">
      <c r="A9" s="312"/>
      <c r="B9" s="387" t="s">
        <v>155</v>
      </c>
      <c r="C9" s="430">
        <v>104.9</v>
      </c>
      <c r="D9" s="1395">
        <v>89.3</v>
      </c>
      <c r="E9" s="1481">
        <v>88.6</v>
      </c>
      <c r="F9" s="1395">
        <v>106.6</v>
      </c>
      <c r="G9" s="1395">
        <v>106.2</v>
      </c>
      <c r="H9" s="431">
        <v>110.7</v>
      </c>
    </row>
    <row r="10" spans="1:8" s="606" customFormat="1">
      <c r="A10" s="863">
        <v>2018</v>
      </c>
      <c r="B10" s="1016" t="s">
        <v>170</v>
      </c>
      <c r="C10" s="1211">
        <v>37570.199999999997</v>
      </c>
      <c r="D10" s="865">
        <v>3694.8</v>
      </c>
      <c r="E10" s="1259">
        <v>3515.5</v>
      </c>
      <c r="F10" s="865">
        <v>31506.1</v>
      </c>
      <c r="G10" s="865">
        <v>2541.3000000000002</v>
      </c>
      <c r="H10" s="1212">
        <v>2274.1999999999998</v>
      </c>
    </row>
    <row r="11" spans="1:8" s="606" customFormat="1">
      <c r="A11" s="863"/>
      <c r="B11" s="1016" t="s">
        <v>171</v>
      </c>
      <c r="C11" s="1212">
        <v>58277</v>
      </c>
      <c r="D11" s="865">
        <v>5750.1</v>
      </c>
      <c r="E11" s="1259">
        <v>5472.3</v>
      </c>
      <c r="F11" s="865">
        <v>48936.7</v>
      </c>
      <c r="G11" s="865">
        <v>4093.6</v>
      </c>
      <c r="H11" s="1212">
        <v>3500.9</v>
      </c>
    </row>
    <row r="12" spans="1:8" s="606" customFormat="1">
      <c r="A12" s="863"/>
      <c r="B12" s="1016" t="s">
        <v>172</v>
      </c>
      <c r="C12" s="1212">
        <v>77699.8</v>
      </c>
      <c r="D12" s="865">
        <v>7577</v>
      </c>
      <c r="E12" s="1259">
        <v>7174.3</v>
      </c>
      <c r="F12" s="865">
        <v>65472.1</v>
      </c>
      <c r="G12" s="865">
        <v>5494.3</v>
      </c>
      <c r="H12" s="1212">
        <v>4750.5</v>
      </c>
    </row>
    <row r="13" spans="1:8" s="606" customFormat="1">
      <c r="A13" s="863"/>
      <c r="B13" s="1016" t="s">
        <v>173</v>
      </c>
      <c r="C13" s="1212">
        <v>97470.6</v>
      </c>
      <c r="D13" s="865">
        <v>9439</v>
      </c>
      <c r="E13" s="1259">
        <v>8930.1</v>
      </c>
      <c r="F13" s="865">
        <v>82324.399999999994</v>
      </c>
      <c r="G13" s="865">
        <v>6872.9</v>
      </c>
      <c r="H13" s="1212">
        <v>6022</v>
      </c>
    </row>
    <row r="14" spans="1:8" s="606" customFormat="1">
      <c r="A14" s="863"/>
      <c r="B14" s="1016" t="s">
        <v>142</v>
      </c>
      <c r="C14" s="1212">
        <v>118268.8</v>
      </c>
      <c r="D14" s="865">
        <v>11073.5</v>
      </c>
      <c r="E14" s="1259">
        <v>10450.5</v>
      </c>
      <c r="F14" s="865">
        <v>100413.4</v>
      </c>
      <c r="G14" s="865">
        <v>8267.2999999999993</v>
      </c>
      <c r="H14" s="1212">
        <v>7348.2</v>
      </c>
    </row>
    <row r="15" spans="1:8" s="606" customFormat="1">
      <c r="A15" s="863"/>
      <c r="B15" s="1016" t="s">
        <v>165</v>
      </c>
      <c r="C15" s="1212">
        <v>137860</v>
      </c>
      <c r="D15" s="865">
        <v>12860</v>
      </c>
      <c r="E15" s="865">
        <v>12117</v>
      </c>
      <c r="F15" s="865">
        <v>117116.2</v>
      </c>
      <c r="G15" s="865">
        <v>9674.9</v>
      </c>
      <c r="H15" s="1212">
        <v>8543.5</v>
      </c>
    </row>
    <row r="16" spans="1:8" s="606" customFormat="1">
      <c r="A16" s="863"/>
      <c r="B16" s="1016" t="s">
        <v>166</v>
      </c>
      <c r="C16" s="1212">
        <v>156263.1</v>
      </c>
      <c r="D16" s="865">
        <v>14725</v>
      </c>
      <c r="E16" s="1259">
        <v>13881.8</v>
      </c>
      <c r="F16" s="865">
        <v>132505.70000000001</v>
      </c>
      <c r="G16" s="865">
        <v>11109</v>
      </c>
      <c r="H16" s="1212">
        <v>9673.4</v>
      </c>
    </row>
    <row r="17" spans="1:8" s="606" customFormat="1">
      <c r="A17" s="863"/>
      <c r="B17" s="1016" t="s">
        <v>167</v>
      </c>
      <c r="C17" s="1212">
        <v>176395.3</v>
      </c>
      <c r="D17" s="865">
        <v>16448.7</v>
      </c>
      <c r="E17" s="1259">
        <v>15486.4</v>
      </c>
      <c r="F17" s="865">
        <v>149751.20000000001</v>
      </c>
      <c r="G17" s="865">
        <v>12552.1</v>
      </c>
      <c r="H17" s="1212">
        <v>10893.5</v>
      </c>
    </row>
    <row r="18" spans="1:8" s="606" customFormat="1">
      <c r="A18" s="863"/>
      <c r="B18" s="1016" t="s">
        <v>168</v>
      </c>
      <c r="C18" s="1212">
        <v>198066.6</v>
      </c>
      <c r="D18" s="865">
        <v>18383.900000000001</v>
      </c>
      <c r="E18" s="1259">
        <v>17307.7</v>
      </c>
      <c r="F18" s="865">
        <v>168259.5</v>
      </c>
      <c r="G18" s="865">
        <v>14173.8</v>
      </c>
      <c r="H18" s="1212">
        <v>12369.5</v>
      </c>
    </row>
    <row r="19" spans="1:8" s="606" customFormat="1">
      <c r="A19" s="863"/>
      <c r="B19" s="1016" t="s">
        <v>169</v>
      </c>
      <c r="C19" s="1212">
        <v>218435.5</v>
      </c>
      <c r="D19" s="865">
        <v>20148.3</v>
      </c>
      <c r="E19" s="1259">
        <v>18958.2</v>
      </c>
      <c r="F19" s="865">
        <v>185461.3</v>
      </c>
      <c r="G19" s="865">
        <v>15723</v>
      </c>
      <c r="H19" s="1212">
        <v>13695.6</v>
      </c>
    </row>
    <row r="20" spans="1:8" s="606" customFormat="1">
      <c r="A20" s="863"/>
      <c r="B20" s="1016" t="s">
        <v>113</v>
      </c>
      <c r="C20" s="1212">
        <v>235850.1</v>
      </c>
      <c r="D20" s="865">
        <v>21889.9</v>
      </c>
      <c r="E20" s="1259">
        <v>20594.900000000001</v>
      </c>
      <c r="F20" s="865">
        <v>199800.5</v>
      </c>
      <c r="G20" s="865">
        <v>17111.2</v>
      </c>
      <c r="H20" s="1212">
        <v>14684.3</v>
      </c>
    </row>
    <row r="21" spans="1:8" s="606" customFormat="1">
      <c r="A21" s="863"/>
      <c r="B21" s="387" t="s">
        <v>155</v>
      </c>
      <c r="C21" s="430">
        <v>104.2</v>
      </c>
      <c r="D21" s="1395">
        <v>104.1</v>
      </c>
      <c r="E21" s="1395">
        <v>103.3</v>
      </c>
      <c r="F21" s="1395">
        <v>104.2</v>
      </c>
      <c r="G21" s="1395">
        <v>103.4</v>
      </c>
      <c r="H21" s="431">
        <v>109.5</v>
      </c>
    </row>
    <row r="22" spans="1:8" s="606" customFormat="1">
      <c r="A22" s="863">
        <v>2019</v>
      </c>
      <c r="B22" s="1016" t="s">
        <v>170</v>
      </c>
      <c r="C22" s="1211">
        <v>38724.9</v>
      </c>
      <c r="D22" s="865">
        <v>3629.7</v>
      </c>
      <c r="E22" s="865">
        <v>3455.3</v>
      </c>
      <c r="F22" s="865">
        <v>32500</v>
      </c>
      <c r="G22" s="865">
        <v>2689.1</v>
      </c>
      <c r="H22" s="1212">
        <v>2533.4</v>
      </c>
    </row>
    <row r="23" spans="1:8" s="606" customFormat="1">
      <c r="A23" s="863"/>
      <c r="B23" s="1016" t="s">
        <v>171</v>
      </c>
      <c r="C23" s="1211">
        <v>59964.9</v>
      </c>
      <c r="D23" s="865">
        <v>5489.4</v>
      </c>
      <c r="E23" s="865">
        <v>5205.3999999999996</v>
      </c>
      <c r="F23" s="865">
        <v>50663.3</v>
      </c>
      <c r="G23" s="865">
        <v>4131.3</v>
      </c>
      <c r="H23" s="1212">
        <v>3914</v>
      </c>
    </row>
    <row r="24" spans="1:8" s="606" customFormat="1">
      <c r="A24" s="863"/>
      <c r="B24" s="387" t="s">
        <v>155</v>
      </c>
      <c r="C24" s="430">
        <v>102.2</v>
      </c>
      <c r="D24" s="1395">
        <v>92.7</v>
      </c>
      <c r="E24" s="1395">
        <v>92.3</v>
      </c>
      <c r="F24" s="1395">
        <v>103.2</v>
      </c>
      <c r="G24" s="1395">
        <v>99.8</v>
      </c>
      <c r="H24" s="431">
        <v>113.3</v>
      </c>
    </row>
    <row r="25" spans="1:8" s="606" customFormat="1">
      <c r="A25" s="863"/>
      <c r="B25" s="1016"/>
      <c r="C25" s="430"/>
      <c r="D25" s="1395"/>
      <c r="E25" s="1395"/>
      <c r="F25" s="1395"/>
      <c r="G25" s="1395"/>
      <c r="H25" s="431"/>
    </row>
    <row r="26" spans="1:8" s="606" customFormat="1">
      <c r="A26" s="863">
        <v>2018</v>
      </c>
      <c r="B26" s="1015" t="s">
        <v>122</v>
      </c>
      <c r="C26" s="865">
        <v>18575.3</v>
      </c>
      <c r="D26" s="865">
        <v>1880.3</v>
      </c>
      <c r="E26" s="865">
        <v>1799</v>
      </c>
      <c r="F26" s="865">
        <v>15512.9</v>
      </c>
      <c r="G26" s="865">
        <v>1266.0999999999999</v>
      </c>
      <c r="H26" s="866">
        <v>1168.5999999999999</v>
      </c>
    </row>
    <row r="27" spans="1:8" s="606" customFormat="1">
      <c r="A27" s="863"/>
      <c r="B27" s="1015" t="s">
        <v>123</v>
      </c>
      <c r="C27" s="865">
        <v>18795.099999999999</v>
      </c>
      <c r="D27" s="865">
        <v>1788.5</v>
      </c>
      <c r="E27" s="865">
        <v>1695.2</v>
      </c>
      <c r="F27" s="865">
        <v>15822.5</v>
      </c>
      <c r="G27" s="865">
        <v>1284.4000000000001</v>
      </c>
      <c r="H27" s="866">
        <v>1108.4000000000001</v>
      </c>
    </row>
    <row r="28" spans="1:8" s="606" customFormat="1">
      <c r="A28" s="863"/>
      <c r="B28" s="1015" t="s">
        <v>124</v>
      </c>
      <c r="C28" s="865">
        <v>20624.3</v>
      </c>
      <c r="D28" s="865">
        <v>2056.1</v>
      </c>
      <c r="E28" s="865">
        <v>1958.4</v>
      </c>
      <c r="F28" s="865">
        <v>17348.8</v>
      </c>
      <c r="G28" s="865">
        <v>1554</v>
      </c>
      <c r="H28" s="866">
        <v>1220.4000000000001</v>
      </c>
    </row>
    <row r="29" spans="1:8" s="606" customFormat="1">
      <c r="A29" s="863"/>
      <c r="B29" s="1015" t="s">
        <v>125</v>
      </c>
      <c r="C29" s="865">
        <v>19182.2</v>
      </c>
      <c r="D29" s="865">
        <v>1775.2</v>
      </c>
      <c r="E29" s="865">
        <v>1644.3</v>
      </c>
      <c r="F29" s="865">
        <v>16354.5</v>
      </c>
      <c r="G29" s="865">
        <v>1383.2</v>
      </c>
      <c r="H29" s="866">
        <v>1228.5999999999999</v>
      </c>
    </row>
    <row r="30" spans="1:8" s="606" customFormat="1">
      <c r="A30" s="863"/>
      <c r="B30" s="1015" t="s">
        <v>131</v>
      </c>
      <c r="C30" s="865">
        <v>19810.5</v>
      </c>
      <c r="D30" s="865">
        <v>1854.3</v>
      </c>
      <c r="E30" s="865">
        <v>1749.1</v>
      </c>
      <c r="F30" s="865">
        <v>16901.7</v>
      </c>
      <c r="G30" s="865">
        <v>1411.2</v>
      </c>
      <c r="H30" s="866">
        <v>1275.7</v>
      </c>
    </row>
    <row r="31" spans="1:8" s="606" customFormat="1">
      <c r="A31" s="863"/>
      <c r="B31" s="1015" t="s">
        <v>127</v>
      </c>
      <c r="C31" s="865">
        <v>20867.7</v>
      </c>
      <c r="D31" s="865">
        <v>1755</v>
      </c>
      <c r="E31" s="865">
        <v>1642.9</v>
      </c>
      <c r="F31" s="865">
        <v>18041.400000000001</v>
      </c>
      <c r="G31" s="865">
        <v>1368.6</v>
      </c>
      <c r="H31" s="866">
        <v>1327.9</v>
      </c>
    </row>
    <row r="32" spans="1:8" s="606" customFormat="1">
      <c r="A32" s="863"/>
      <c r="B32" s="1015" t="s">
        <v>116</v>
      </c>
      <c r="C32" s="865">
        <v>19398</v>
      </c>
      <c r="D32" s="865">
        <v>1762.1</v>
      </c>
      <c r="E32" s="865">
        <v>1647.9</v>
      </c>
      <c r="F32" s="865">
        <v>16551.5</v>
      </c>
      <c r="G32" s="865">
        <v>1396.4</v>
      </c>
      <c r="H32" s="866">
        <v>1222.0999999999999</v>
      </c>
    </row>
    <row r="33" spans="1:8" s="606" customFormat="1">
      <c r="A33" s="863"/>
      <c r="B33" s="1015" t="s">
        <v>117</v>
      </c>
      <c r="C33" s="865">
        <v>18143.599999999999</v>
      </c>
      <c r="D33" s="865">
        <v>1862.3</v>
      </c>
      <c r="E33" s="865">
        <v>1757.6</v>
      </c>
      <c r="F33" s="865">
        <v>15134.7</v>
      </c>
      <c r="G33" s="865">
        <v>1433</v>
      </c>
      <c r="H33" s="866">
        <v>1159</v>
      </c>
    </row>
    <row r="34" spans="1:8" s="606" customFormat="1">
      <c r="A34" s="863"/>
      <c r="B34" s="1015" t="s">
        <v>118</v>
      </c>
      <c r="C34" s="865">
        <v>20074.2</v>
      </c>
      <c r="D34" s="865">
        <v>1712.3</v>
      </c>
      <c r="E34" s="865">
        <v>1593.2</v>
      </c>
      <c r="F34" s="865">
        <v>17210.3</v>
      </c>
      <c r="G34" s="865">
        <v>1459.7</v>
      </c>
      <c r="H34" s="866">
        <v>1229.9000000000001</v>
      </c>
    </row>
    <row r="35" spans="1:8" s="606" customFormat="1">
      <c r="A35" s="863"/>
      <c r="B35" s="1015" t="s">
        <v>119</v>
      </c>
      <c r="C35" s="865">
        <v>21270.5</v>
      </c>
      <c r="D35" s="865">
        <v>1920.1</v>
      </c>
      <c r="E35" s="865">
        <v>1804.5</v>
      </c>
      <c r="F35" s="865">
        <v>18139.2</v>
      </c>
      <c r="G35" s="865">
        <v>1570.5</v>
      </c>
      <c r="H35" s="866">
        <v>1433.9</v>
      </c>
    </row>
    <row r="36" spans="1:8" s="606" customFormat="1">
      <c r="A36" s="863"/>
      <c r="B36" s="1015" t="s">
        <v>120</v>
      </c>
      <c r="C36" s="865">
        <v>20013.400000000001</v>
      </c>
      <c r="D36" s="865">
        <v>1754.6</v>
      </c>
      <c r="E36" s="865">
        <v>1645.1</v>
      </c>
      <c r="F36" s="865">
        <v>16973.099999999999</v>
      </c>
      <c r="G36" s="865">
        <v>1518.9</v>
      </c>
      <c r="H36" s="866">
        <v>1333.1</v>
      </c>
    </row>
    <row r="37" spans="1:8" s="606" customFormat="1">
      <c r="A37" s="863"/>
      <c r="B37" s="1015" t="s">
        <v>152</v>
      </c>
      <c r="C37" s="865">
        <v>17252.400000000001</v>
      </c>
      <c r="D37" s="865">
        <v>1638.4</v>
      </c>
      <c r="E37" s="865">
        <v>1537</v>
      </c>
      <c r="F37" s="865">
        <v>14314.6</v>
      </c>
      <c r="G37" s="865">
        <v>1345.5</v>
      </c>
      <c r="H37" s="866">
        <v>989.8</v>
      </c>
    </row>
    <row r="38" spans="1:8" s="606" customFormat="1">
      <c r="A38" s="863"/>
      <c r="B38" s="387" t="s">
        <v>155</v>
      </c>
      <c r="C38" s="1395">
        <v>101.8</v>
      </c>
      <c r="D38" s="1395">
        <v>99</v>
      </c>
      <c r="E38" s="1395">
        <v>99.6</v>
      </c>
      <c r="F38" s="1395">
        <v>101.4</v>
      </c>
      <c r="G38" s="1395">
        <v>93.3</v>
      </c>
      <c r="H38" s="1396">
        <v>108.6</v>
      </c>
    </row>
    <row r="39" spans="1:8" s="606" customFormat="1">
      <c r="A39" s="863"/>
      <c r="B39" s="1015"/>
      <c r="C39" s="865"/>
      <c r="D39" s="865"/>
      <c r="E39" s="865"/>
      <c r="F39" s="865"/>
      <c r="G39" s="865"/>
      <c r="H39" s="866"/>
    </row>
    <row r="40" spans="1:8" s="606" customFormat="1">
      <c r="A40" s="863">
        <v>2019</v>
      </c>
      <c r="B40" s="1015" t="s">
        <v>122</v>
      </c>
      <c r="C40" s="865">
        <v>19350.2</v>
      </c>
      <c r="D40" s="865">
        <v>1869.1</v>
      </c>
      <c r="E40" s="865">
        <v>1788.2</v>
      </c>
      <c r="F40" s="865">
        <v>16121.7</v>
      </c>
      <c r="G40" s="865">
        <v>1344.9</v>
      </c>
      <c r="H40" s="866">
        <v>1259.7</v>
      </c>
    </row>
    <row r="41" spans="1:8" s="606" customFormat="1">
      <c r="A41" s="863"/>
      <c r="B41" s="1015" t="s">
        <v>123</v>
      </c>
      <c r="C41" s="865">
        <v>19315</v>
      </c>
      <c r="D41" s="865">
        <v>1749.2</v>
      </c>
      <c r="E41" s="865">
        <v>1660.8</v>
      </c>
      <c r="F41" s="865">
        <v>16331.9</v>
      </c>
      <c r="G41" s="865">
        <v>1331.4</v>
      </c>
      <c r="H41" s="866">
        <v>1271.2</v>
      </c>
    </row>
    <row r="42" spans="1:8" s="606" customFormat="1">
      <c r="A42" s="863"/>
      <c r="B42" s="1015" t="s">
        <v>124</v>
      </c>
      <c r="C42" s="865">
        <v>21157.599999999999</v>
      </c>
      <c r="D42" s="865">
        <v>1855.4</v>
      </c>
      <c r="E42" s="865">
        <v>1747.1</v>
      </c>
      <c r="F42" s="865">
        <v>18089</v>
      </c>
      <c r="G42" s="865">
        <v>1429.2</v>
      </c>
      <c r="H42" s="866">
        <v>1378.2</v>
      </c>
    </row>
    <row r="43" spans="1:8" s="606" customFormat="1">
      <c r="A43" s="863"/>
      <c r="B43" s="387" t="s">
        <v>155</v>
      </c>
      <c r="C43" s="1395">
        <v>102.9</v>
      </c>
      <c r="D43" s="1395">
        <v>91.4</v>
      </c>
      <c r="E43" s="1395">
        <v>90.5</v>
      </c>
      <c r="F43" s="1395">
        <v>104.6</v>
      </c>
      <c r="G43" s="1395">
        <v>90.6</v>
      </c>
      <c r="H43" s="1396">
        <v>114.6</v>
      </c>
    </row>
    <row r="44" spans="1:8">
      <c r="A44" s="432"/>
      <c r="B44" s="414" t="s">
        <v>156</v>
      </c>
      <c r="C44" s="1482">
        <v>109.8</v>
      </c>
      <c r="D44" s="1482">
        <v>108.1</v>
      </c>
      <c r="E44" s="1482">
        <v>107.4</v>
      </c>
      <c r="F44" s="1482">
        <v>110.9</v>
      </c>
      <c r="G44" s="1482">
        <v>106.1</v>
      </c>
      <c r="H44" s="1483">
        <v>108.4</v>
      </c>
    </row>
    <row r="45" spans="1:8">
      <c r="A45" s="312"/>
      <c r="B45" s="388"/>
      <c r="C45" s="389"/>
      <c r="D45" s="389"/>
      <c r="E45" s="389"/>
      <c r="F45" s="389"/>
      <c r="G45" s="389"/>
      <c r="H45" s="433"/>
    </row>
    <row r="46" spans="1:8" ht="13.2" customHeight="1">
      <c r="A46" s="2121" t="s">
        <v>1593</v>
      </c>
      <c r="B46" s="2121"/>
      <c r="C46" s="2121"/>
      <c r="D46" s="2121"/>
      <c r="E46" s="2121"/>
      <c r="F46" s="2121"/>
      <c r="G46" s="2121"/>
      <c r="H46" s="2121"/>
    </row>
    <row r="47" spans="1:8" ht="13.2" customHeight="1">
      <c r="A47" s="2118" t="s">
        <v>780</v>
      </c>
      <c r="B47" s="2118"/>
      <c r="C47" s="2118"/>
      <c r="D47" s="2118"/>
      <c r="E47" s="2118"/>
      <c r="F47" s="2118"/>
      <c r="G47" s="2118"/>
      <c r="H47" s="2118"/>
    </row>
    <row r="48" spans="1:8" ht="13.2" customHeight="1">
      <c r="A48" s="2119" t="s">
        <v>1594</v>
      </c>
      <c r="B48" s="2119"/>
      <c r="C48" s="2119"/>
      <c r="D48" s="2119"/>
      <c r="E48" s="2119"/>
      <c r="F48" s="2119"/>
      <c r="G48" s="2119"/>
      <c r="H48" s="2119"/>
    </row>
    <row r="49" spans="1:8" ht="13.2" customHeight="1">
      <c r="A49" s="2120" t="s">
        <v>865</v>
      </c>
      <c r="B49" s="2120"/>
      <c r="C49" s="2120"/>
      <c r="D49" s="2120"/>
      <c r="E49" s="2120"/>
      <c r="F49" s="2120"/>
      <c r="G49" s="2120"/>
      <c r="H49" s="2120"/>
    </row>
    <row r="50" spans="1:8">
      <c r="A50" s="116"/>
      <c r="B50" s="116"/>
      <c r="C50" s="116"/>
      <c r="D50" s="116"/>
      <c r="E50" s="116"/>
      <c r="F50" s="116"/>
      <c r="G50" s="116"/>
      <c r="H50" s="116"/>
    </row>
  </sheetData>
  <customSheetViews>
    <customSheetView guid="{546EF9A9-B12D-4554-B3A4-6C19908855CF}" showPageBreaks="1" showGridLines="0" topLeftCell="A34">
      <selection activeCell="F57" sqref="F57"/>
      <pageMargins left="0.39370078740157483" right="0.39370078740157483" top="0.19685039370078741" bottom="0.19685039370078741" header="0.31496062992125984" footer="0.31496062992125984"/>
      <pageSetup paperSize="9" orientation="portrait" r:id="rId1"/>
    </customSheetView>
    <customSheetView guid="{854002DF-9892-40E4-B0AE-48FC1DD81D2B}" showGridLines="0" topLeftCell="A22">
      <selection activeCell="B23" sqref="B23:B24"/>
      <pageMargins left="0.39370078740157483" right="0.39370078740157483" top="0.19685039370078741" bottom="0.19685039370078741" header="0.31496062992125984" footer="0.31496062992125984"/>
      <pageSetup paperSize="9" orientation="portrait" r:id="rId2"/>
    </customSheetView>
  </customSheetViews>
  <mergeCells count="15">
    <mergeCell ref="A47:H47"/>
    <mergeCell ref="A48:H48"/>
    <mergeCell ref="A49:H49"/>
    <mergeCell ref="A5:B7"/>
    <mergeCell ref="C5:C6"/>
    <mergeCell ref="D5:D6"/>
    <mergeCell ref="F5:F6"/>
    <mergeCell ref="C7:H7"/>
    <mergeCell ref="A46:H46"/>
    <mergeCell ref="A4:E4"/>
    <mergeCell ref="A1:D1"/>
    <mergeCell ref="G1:H1"/>
    <mergeCell ref="A2:D2"/>
    <mergeCell ref="A3:E3"/>
    <mergeCell ref="G3:H3"/>
  </mergeCells>
  <hyperlinks>
    <hyperlink ref="G3" location="'Spis tablic     List of tables'!A46" display="Powrót do spisu tablic"/>
    <hyperlink ref="G4" location="'Spis tablic     List of tables'!A46" display="Return to the list of tables"/>
    <hyperlink ref="G3:H4" location="'Spis tablic     List of tables'!A58" display="Powrót do spisu tablic"/>
  </hyperlinks>
  <pageMargins left="0.39370078740157483" right="0.39370078740157483" top="0.19685039370078741" bottom="0.19685039370078741" header="0.31496062992125984" footer="0.31496062992125984"/>
  <pageSetup paperSize="9" orientation="portrait" r:id="rId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7"/>
  <sheetViews>
    <sheetView showGridLines="0" topLeftCell="A10" zoomScaleNormal="100" workbookViewId="0">
      <selection activeCell="M42" sqref="M42"/>
    </sheetView>
  </sheetViews>
  <sheetFormatPr defaultRowHeight="14.4"/>
  <cols>
    <col min="1" max="1" width="9.5546875" customWidth="1"/>
    <col min="2" max="2" width="16.33203125" customWidth="1"/>
    <col min="3" max="10" width="8.5546875" customWidth="1"/>
  </cols>
  <sheetData>
    <row r="1" spans="1:10">
      <c r="A1" s="2029" t="s">
        <v>440</v>
      </c>
      <c r="B1" s="2029"/>
      <c r="C1" s="2029"/>
      <c r="D1" s="2029"/>
      <c r="E1" s="2029"/>
      <c r="F1" s="118"/>
      <c r="G1" s="99"/>
      <c r="H1" s="1877" t="s">
        <v>107</v>
      </c>
      <c r="I1" s="1877"/>
      <c r="J1" s="1877"/>
    </row>
    <row r="2" spans="1:10">
      <c r="A2" s="2026" t="s">
        <v>826</v>
      </c>
      <c r="B2" s="2026"/>
      <c r="C2" s="2026"/>
      <c r="D2" s="2026"/>
      <c r="E2" s="2026"/>
      <c r="F2" s="118"/>
      <c r="G2" s="281"/>
      <c r="H2" s="1897" t="s">
        <v>109</v>
      </c>
      <c r="I2" s="1937"/>
      <c r="J2" s="1937"/>
    </row>
    <row r="3" spans="1:10">
      <c r="A3" s="1844" t="s">
        <v>1231</v>
      </c>
      <c r="B3" s="1844"/>
      <c r="C3" s="131"/>
      <c r="D3" s="131"/>
      <c r="E3" s="131"/>
      <c r="F3" s="131"/>
      <c r="G3" s="131"/>
      <c r="H3" s="131"/>
      <c r="I3" s="1850" t="s">
        <v>1238</v>
      </c>
      <c r="J3" s="1850" t="s">
        <v>1239</v>
      </c>
    </row>
    <row r="4" spans="1:10" ht="150" customHeight="1">
      <c r="A4" s="1846"/>
      <c r="B4" s="1847"/>
      <c r="C4" s="130" t="s">
        <v>1232</v>
      </c>
      <c r="D4" s="128" t="s">
        <v>1233</v>
      </c>
      <c r="E4" s="128" t="s">
        <v>1234</v>
      </c>
      <c r="F4" s="128" t="s">
        <v>1235</v>
      </c>
      <c r="G4" s="128" t="s">
        <v>1236</v>
      </c>
      <c r="H4" s="130" t="s">
        <v>1237</v>
      </c>
      <c r="I4" s="1855"/>
      <c r="J4" s="1855"/>
    </row>
    <row r="5" spans="1:10">
      <c r="A5" s="1848"/>
      <c r="B5" s="1849"/>
      <c r="C5" s="1853" t="s">
        <v>2895</v>
      </c>
      <c r="D5" s="1854"/>
      <c r="E5" s="1854"/>
      <c r="F5" s="1854"/>
      <c r="G5" s="1854"/>
      <c r="H5" s="1854"/>
      <c r="I5" s="1854"/>
      <c r="J5" s="1854"/>
    </row>
    <row r="6" spans="1:10" s="606" customFormat="1" ht="19.95" customHeight="1">
      <c r="A6" s="863">
        <v>2017</v>
      </c>
      <c r="B6" s="1016" t="s">
        <v>113</v>
      </c>
      <c r="C6" s="303">
        <v>10450.299999999999</v>
      </c>
      <c r="D6" s="865">
        <v>32047.4</v>
      </c>
      <c r="E6" s="865">
        <v>20573</v>
      </c>
      <c r="F6" s="865">
        <v>7017.4</v>
      </c>
      <c r="G6" s="865">
        <v>4977.1000000000004</v>
      </c>
      <c r="H6" s="866">
        <v>57227.9</v>
      </c>
      <c r="I6" s="865">
        <v>7360.9</v>
      </c>
      <c r="J6" s="303">
        <v>5834.3</v>
      </c>
    </row>
    <row r="7" spans="1:10" s="296" customFormat="1" ht="13.5" customHeight="1">
      <c r="A7" s="863"/>
      <c r="B7" s="387" t="s">
        <v>155</v>
      </c>
      <c r="C7" s="1395">
        <v>109</v>
      </c>
      <c r="D7" s="1395">
        <v>117.9</v>
      </c>
      <c r="E7" s="1395">
        <v>102.3</v>
      </c>
      <c r="F7" s="1395">
        <v>99.3</v>
      </c>
      <c r="G7" s="1395">
        <v>106.9</v>
      </c>
      <c r="H7" s="1396">
        <v>102.4</v>
      </c>
      <c r="I7" s="1395">
        <v>104</v>
      </c>
      <c r="J7" s="434">
        <v>105.9</v>
      </c>
    </row>
    <row r="8" spans="1:10" s="606" customFormat="1" ht="13.5" customHeight="1">
      <c r="A8" s="863">
        <v>2018</v>
      </c>
      <c r="B8" s="1016" t="s">
        <v>443</v>
      </c>
      <c r="C8" s="865">
        <v>1716.3</v>
      </c>
      <c r="D8" s="865">
        <v>5775.7</v>
      </c>
      <c r="E8" s="865">
        <v>3498.5</v>
      </c>
      <c r="F8" s="865">
        <v>1357.2</v>
      </c>
      <c r="G8" s="865">
        <v>790.1</v>
      </c>
      <c r="H8" s="866">
        <v>9127.2000000000007</v>
      </c>
      <c r="I8" s="865">
        <v>1408.2</v>
      </c>
      <c r="J8" s="303">
        <v>961.1</v>
      </c>
    </row>
    <row r="9" spans="1:10" s="606" customFormat="1" ht="13.5" customHeight="1">
      <c r="A9" s="863"/>
      <c r="B9" s="1016" t="s">
        <v>444</v>
      </c>
      <c r="C9" s="865">
        <v>2640.2</v>
      </c>
      <c r="D9" s="865">
        <v>8676.7999999999993</v>
      </c>
      <c r="E9" s="865">
        <v>5372.2</v>
      </c>
      <c r="F9" s="865">
        <v>2121.1</v>
      </c>
      <c r="G9" s="865">
        <v>1280.4000000000001</v>
      </c>
      <c r="H9" s="866">
        <v>14200.4</v>
      </c>
      <c r="I9" s="865">
        <v>2145.3000000000002</v>
      </c>
      <c r="J9" s="303">
        <v>1444.9</v>
      </c>
    </row>
    <row r="10" spans="1:10" s="606" customFormat="1" ht="13.5" customHeight="1">
      <c r="A10" s="863"/>
      <c r="B10" s="1016" t="s">
        <v>445</v>
      </c>
      <c r="C10" s="865">
        <v>3540.5</v>
      </c>
      <c r="D10" s="865">
        <v>11320.3</v>
      </c>
      <c r="E10" s="865">
        <v>7180.3</v>
      </c>
      <c r="F10" s="865">
        <v>2799.2</v>
      </c>
      <c r="G10" s="865">
        <v>1791</v>
      </c>
      <c r="H10" s="866">
        <v>19017.7</v>
      </c>
      <c r="I10" s="865">
        <v>2719.3</v>
      </c>
      <c r="J10" s="303">
        <v>1931.5</v>
      </c>
    </row>
    <row r="11" spans="1:10" s="606" customFormat="1" ht="13.5" customHeight="1">
      <c r="A11" s="863"/>
      <c r="B11" s="1016" t="s">
        <v>446</v>
      </c>
      <c r="C11" s="865">
        <v>4468</v>
      </c>
      <c r="D11" s="865">
        <v>14158.5</v>
      </c>
      <c r="E11" s="865">
        <v>8963.7000000000007</v>
      </c>
      <c r="F11" s="865">
        <v>3482.4</v>
      </c>
      <c r="G11" s="865">
        <v>2319.9</v>
      </c>
      <c r="H11" s="866">
        <v>23832</v>
      </c>
      <c r="I11" s="865">
        <v>3261.6</v>
      </c>
      <c r="J11" s="303">
        <v>2445.6</v>
      </c>
    </row>
    <row r="12" spans="1:10" s="606" customFormat="1" ht="13.5" customHeight="1">
      <c r="A12" s="863"/>
      <c r="B12" s="1016" t="s">
        <v>447</v>
      </c>
      <c r="C12" s="865">
        <v>5453.6</v>
      </c>
      <c r="D12" s="865">
        <v>17201.5</v>
      </c>
      <c r="E12" s="865">
        <v>11064.2</v>
      </c>
      <c r="F12" s="865">
        <v>4269.6000000000004</v>
      </c>
      <c r="G12" s="865">
        <v>2838.1</v>
      </c>
      <c r="H12" s="866">
        <v>29027.200000000001</v>
      </c>
      <c r="I12" s="865">
        <v>3801</v>
      </c>
      <c r="J12" s="303">
        <v>2980.8</v>
      </c>
    </row>
    <row r="13" spans="1:10" s="606" customFormat="1" ht="13.5" customHeight="1">
      <c r="A13" s="863"/>
      <c r="B13" s="1016" t="s">
        <v>441</v>
      </c>
      <c r="C13" s="865">
        <v>6346.3</v>
      </c>
      <c r="D13" s="865">
        <v>20192.400000000001</v>
      </c>
      <c r="E13" s="865">
        <v>12710.2</v>
      </c>
      <c r="F13" s="865">
        <v>5035.3</v>
      </c>
      <c r="G13" s="865">
        <v>3483.3</v>
      </c>
      <c r="H13" s="866">
        <v>33588.5</v>
      </c>
      <c r="I13" s="865">
        <v>4403</v>
      </c>
      <c r="J13" s="303">
        <v>3480.8</v>
      </c>
    </row>
    <row r="14" spans="1:10" s="606" customFormat="1" ht="13.5" customHeight="1">
      <c r="A14" s="863"/>
      <c r="B14" s="1016" t="s">
        <v>442</v>
      </c>
      <c r="C14" s="865">
        <v>7275.3</v>
      </c>
      <c r="D14" s="865">
        <v>23138.3</v>
      </c>
      <c r="E14" s="865">
        <v>14483.2</v>
      </c>
      <c r="F14" s="865">
        <v>5797.4</v>
      </c>
      <c r="G14" s="865">
        <v>4142.3</v>
      </c>
      <c r="H14" s="866">
        <v>36573.599999999999</v>
      </c>
      <c r="I14" s="865">
        <v>5066.5</v>
      </c>
      <c r="J14" s="303">
        <v>3965.9</v>
      </c>
    </row>
    <row r="15" spans="1:10" s="606" customFormat="1" ht="13.5" customHeight="1">
      <c r="A15" s="863"/>
      <c r="B15" s="1016" t="s">
        <v>222</v>
      </c>
      <c r="C15" s="865">
        <v>8253.9</v>
      </c>
      <c r="D15" s="865">
        <v>26009.200000000001</v>
      </c>
      <c r="E15" s="865">
        <v>16411.3</v>
      </c>
      <c r="F15" s="865">
        <v>6579.3</v>
      </c>
      <c r="G15" s="865">
        <v>4803.1000000000004</v>
      </c>
      <c r="H15" s="866">
        <v>41320</v>
      </c>
      <c r="I15" s="865">
        <v>5725.9</v>
      </c>
      <c r="J15" s="303">
        <v>4469.3999999999996</v>
      </c>
    </row>
    <row r="16" spans="1:10" s="606" customFormat="1" ht="13.5" customHeight="1">
      <c r="A16" s="863"/>
      <c r="B16" s="1016" t="s">
        <v>168</v>
      </c>
      <c r="C16" s="865">
        <v>9459.7000000000007</v>
      </c>
      <c r="D16" s="865">
        <v>29081.7</v>
      </c>
      <c r="E16" s="865">
        <v>18534.400000000001</v>
      </c>
      <c r="F16" s="865">
        <v>7450.3</v>
      </c>
      <c r="G16" s="865">
        <v>5256.9</v>
      </c>
      <c r="H16" s="866">
        <v>46195.7</v>
      </c>
      <c r="I16" s="865">
        <v>6408.4</v>
      </c>
      <c r="J16" s="303">
        <v>5014.7</v>
      </c>
    </row>
    <row r="17" spans="1:10" s="606" customFormat="1" ht="13.5" customHeight="1">
      <c r="A17" s="863"/>
      <c r="B17" s="1016" t="s">
        <v>169</v>
      </c>
      <c r="C17" s="865">
        <v>10459.299999999999</v>
      </c>
      <c r="D17" s="865">
        <v>31929.1</v>
      </c>
      <c r="E17" s="865">
        <v>20488.7</v>
      </c>
      <c r="F17" s="865">
        <v>8268.5</v>
      </c>
      <c r="G17" s="865">
        <v>5770.7</v>
      </c>
      <c r="H17" s="866">
        <v>50685.599999999999</v>
      </c>
      <c r="I17" s="865">
        <v>7296.6</v>
      </c>
      <c r="J17" s="303">
        <v>5529.3</v>
      </c>
    </row>
    <row r="18" spans="1:10" s="606" customFormat="1" ht="13.5" customHeight="1">
      <c r="A18" s="863"/>
      <c r="B18" s="1016" t="s">
        <v>113</v>
      </c>
      <c r="C18" s="865">
        <v>11146.5</v>
      </c>
      <c r="D18" s="865">
        <v>34283.599999999999</v>
      </c>
      <c r="E18" s="865">
        <v>22072.400000000001</v>
      </c>
      <c r="F18" s="865">
        <v>8901.7000000000007</v>
      </c>
      <c r="G18" s="865">
        <v>6301.9</v>
      </c>
      <c r="H18" s="866">
        <v>54264.9</v>
      </c>
      <c r="I18" s="865">
        <v>8118.5</v>
      </c>
      <c r="J18" s="303">
        <v>6041.2</v>
      </c>
    </row>
    <row r="19" spans="1:10" s="606" customFormat="1" ht="13.5" customHeight="1">
      <c r="A19" s="863"/>
      <c r="B19" s="387" t="s">
        <v>155</v>
      </c>
      <c r="C19" s="1395">
        <v>104.8</v>
      </c>
      <c r="D19" s="1395">
        <v>99.8</v>
      </c>
      <c r="E19" s="1395">
        <v>106.4</v>
      </c>
      <c r="F19" s="1395">
        <v>126.1</v>
      </c>
      <c r="G19" s="1395">
        <v>126.2</v>
      </c>
      <c r="H19" s="1396">
        <v>97.9</v>
      </c>
      <c r="I19" s="1395">
        <v>107.2</v>
      </c>
      <c r="J19" s="434">
        <v>102.7</v>
      </c>
    </row>
    <row r="20" spans="1:10" s="606" customFormat="1" ht="13.5" customHeight="1">
      <c r="A20" s="863"/>
      <c r="B20" s="387"/>
      <c r="C20" s="1395"/>
      <c r="D20" s="1395"/>
      <c r="E20" s="1395"/>
      <c r="F20" s="1395"/>
      <c r="G20" s="1395"/>
      <c r="H20" s="1396"/>
      <c r="I20" s="1395"/>
      <c r="J20" s="434"/>
    </row>
    <row r="21" spans="1:10" s="606" customFormat="1" ht="13.5" customHeight="1">
      <c r="A21" s="863">
        <v>2019</v>
      </c>
      <c r="B21" s="1016" t="s">
        <v>443</v>
      </c>
      <c r="C21" s="865">
        <v>1974.7</v>
      </c>
      <c r="D21" s="865">
        <v>5633.9</v>
      </c>
      <c r="E21" s="865">
        <v>3739.6</v>
      </c>
      <c r="F21" s="865">
        <v>1539</v>
      </c>
      <c r="G21" s="865">
        <v>872.2</v>
      </c>
      <c r="H21" s="866">
        <v>8836.6</v>
      </c>
      <c r="I21" s="865">
        <v>1587.9</v>
      </c>
      <c r="J21" s="303">
        <v>1007.2</v>
      </c>
    </row>
    <row r="22" spans="1:10" s="606" customFormat="1" ht="13.5" customHeight="1">
      <c r="A22" s="863"/>
      <c r="B22" s="1016" t="s">
        <v>444</v>
      </c>
      <c r="C22" s="865">
        <v>3032.2</v>
      </c>
      <c r="D22" s="865">
        <v>8743.9</v>
      </c>
      <c r="E22" s="865">
        <v>5767.7</v>
      </c>
      <c r="F22" s="865">
        <v>2389</v>
      </c>
      <c r="G22" s="865">
        <v>1426.6</v>
      </c>
      <c r="H22" s="866">
        <v>13764</v>
      </c>
      <c r="I22" s="865">
        <v>2292.3000000000002</v>
      </c>
      <c r="J22" s="303">
        <v>1519.9</v>
      </c>
    </row>
    <row r="23" spans="1:10" s="606" customFormat="1" ht="13.5" customHeight="1">
      <c r="A23" s="863"/>
      <c r="B23" s="387" t="s">
        <v>155</v>
      </c>
      <c r="C23" s="1395">
        <v>111.6</v>
      </c>
      <c r="D23" s="1395">
        <v>99</v>
      </c>
      <c r="E23" s="1395">
        <v>105.9</v>
      </c>
      <c r="F23" s="1395">
        <v>111.8</v>
      </c>
      <c r="G23" s="1395">
        <v>112.5</v>
      </c>
      <c r="H23" s="1396">
        <v>98.4</v>
      </c>
      <c r="I23" s="1395">
        <v>100.5</v>
      </c>
      <c r="J23" s="434">
        <v>104.1</v>
      </c>
    </row>
    <row r="24" spans="1:10" s="606" customFormat="1" ht="13.5" customHeight="1">
      <c r="A24" s="863"/>
      <c r="B24" s="387"/>
      <c r="C24" s="1395"/>
      <c r="D24" s="1395"/>
      <c r="E24" s="1395"/>
      <c r="F24" s="1395"/>
      <c r="G24" s="1395"/>
      <c r="H24" s="1396"/>
      <c r="I24" s="1395"/>
      <c r="J24" s="434"/>
    </row>
    <row r="25" spans="1:10" s="606" customFormat="1" ht="13.5" customHeight="1">
      <c r="A25" s="863">
        <v>2018</v>
      </c>
      <c r="B25" s="1015" t="s">
        <v>451</v>
      </c>
      <c r="C25" s="865">
        <v>847.5</v>
      </c>
      <c r="D25" s="865">
        <v>2933.4</v>
      </c>
      <c r="E25" s="865">
        <v>1698.4</v>
      </c>
      <c r="F25" s="865">
        <v>600.5</v>
      </c>
      <c r="G25" s="865">
        <v>386.7</v>
      </c>
      <c r="H25" s="865">
        <v>4425.8999999999996</v>
      </c>
      <c r="I25" s="865">
        <v>699.1</v>
      </c>
      <c r="J25" s="866">
        <v>483</v>
      </c>
    </row>
    <row r="26" spans="1:10" s="606" customFormat="1" ht="13.5" customHeight="1">
      <c r="A26" s="863"/>
      <c r="B26" s="1015" t="s">
        <v>133</v>
      </c>
      <c r="C26" s="865">
        <v>816.7</v>
      </c>
      <c r="D26" s="865">
        <v>2848.9</v>
      </c>
      <c r="E26" s="865">
        <v>1791.5</v>
      </c>
      <c r="F26" s="865">
        <v>676.4</v>
      </c>
      <c r="G26" s="865">
        <v>408.5</v>
      </c>
      <c r="H26" s="865">
        <v>4676</v>
      </c>
      <c r="I26" s="865">
        <v>714.6</v>
      </c>
      <c r="J26" s="866">
        <v>469.5</v>
      </c>
    </row>
    <row r="27" spans="1:10" s="606" customFormat="1" ht="13.5" customHeight="1">
      <c r="A27" s="863"/>
      <c r="B27" s="1015" t="s">
        <v>153</v>
      </c>
      <c r="C27" s="865">
        <v>925</v>
      </c>
      <c r="D27" s="865">
        <v>2901.5</v>
      </c>
      <c r="E27" s="865">
        <v>1853.3</v>
      </c>
      <c r="F27" s="865">
        <v>746.5</v>
      </c>
      <c r="G27" s="865">
        <v>488.1</v>
      </c>
      <c r="H27" s="865">
        <v>5062.5</v>
      </c>
      <c r="I27" s="865">
        <v>737.7</v>
      </c>
      <c r="J27" s="866">
        <v>481.7</v>
      </c>
    </row>
    <row r="28" spans="1:10" s="606" customFormat="1" ht="13.5" customHeight="1">
      <c r="A28" s="863"/>
      <c r="B28" s="1015" t="s">
        <v>452</v>
      </c>
      <c r="C28" s="865">
        <v>903.3</v>
      </c>
      <c r="D28" s="865">
        <v>2635.8</v>
      </c>
      <c r="E28" s="865">
        <v>1770.8</v>
      </c>
      <c r="F28" s="865">
        <v>678.9</v>
      </c>
      <c r="G28" s="865">
        <v>498.9</v>
      </c>
      <c r="H28" s="865">
        <v>4737.8999999999996</v>
      </c>
      <c r="I28" s="865">
        <v>568.79999999999995</v>
      </c>
      <c r="J28" s="866">
        <v>483.7</v>
      </c>
    </row>
    <row r="29" spans="1:10" s="606" customFormat="1" ht="13.5" customHeight="1">
      <c r="A29" s="863"/>
      <c r="B29" s="1015" t="s">
        <v>453</v>
      </c>
      <c r="C29" s="865">
        <v>924.9</v>
      </c>
      <c r="D29" s="865">
        <v>2856</v>
      </c>
      <c r="E29" s="865">
        <v>1797.5</v>
      </c>
      <c r="F29" s="865">
        <v>686.1</v>
      </c>
      <c r="G29" s="865">
        <v>547.29999999999995</v>
      </c>
      <c r="H29" s="865">
        <v>4813.8999999999996</v>
      </c>
      <c r="I29" s="865">
        <v>542.70000000000005</v>
      </c>
      <c r="J29" s="866">
        <v>511.7</v>
      </c>
    </row>
    <row r="30" spans="1:10" s="606" customFormat="1" ht="13.5" customHeight="1">
      <c r="A30" s="863"/>
      <c r="B30" s="1015" t="s">
        <v>154</v>
      </c>
      <c r="C30" s="865">
        <v>991.1</v>
      </c>
      <c r="D30" s="865">
        <v>3042.4</v>
      </c>
      <c r="E30" s="865">
        <v>2076.3000000000002</v>
      </c>
      <c r="F30" s="865">
        <v>798.8</v>
      </c>
      <c r="G30" s="865">
        <v>521.4</v>
      </c>
      <c r="H30" s="865">
        <v>5186.3999999999996</v>
      </c>
      <c r="I30" s="865">
        <v>537.29999999999995</v>
      </c>
      <c r="J30" s="866">
        <v>534</v>
      </c>
    </row>
    <row r="31" spans="1:10" s="606" customFormat="1" ht="13.5" customHeight="1">
      <c r="A31" s="863"/>
      <c r="B31" s="1015" t="s">
        <v>174</v>
      </c>
      <c r="C31" s="865">
        <v>898.9</v>
      </c>
      <c r="D31" s="865">
        <v>2996.1</v>
      </c>
      <c r="E31" s="865">
        <v>1859.1</v>
      </c>
      <c r="F31" s="865">
        <v>731.3</v>
      </c>
      <c r="G31" s="865">
        <v>593.79999999999995</v>
      </c>
      <c r="H31" s="865">
        <v>4320.8999999999996</v>
      </c>
      <c r="I31" s="865">
        <v>596.29999999999995</v>
      </c>
      <c r="J31" s="866">
        <v>488.1</v>
      </c>
    </row>
    <row r="32" spans="1:10" s="606" customFormat="1" ht="13.5" customHeight="1">
      <c r="A32" s="863"/>
      <c r="B32" s="1015" t="s">
        <v>448</v>
      </c>
      <c r="C32" s="865">
        <v>922.2</v>
      </c>
      <c r="D32" s="865">
        <v>2798.5</v>
      </c>
      <c r="E32" s="865">
        <v>1749.4</v>
      </c>
      <c r="F32" s="865">
        <v>727</v>
      </c>
      <c r="G32" s="865">
        <v>654.6</v>
      </c>
      <c r="H32" s="865">
        <v>2963.5</v>
      </c>
      <c r="I32" s="865">
        <v>658.8</v>
      </c>
      <c r="J32" s="866">
        <v>487.9</v>
      </c>
    </row>
    <row r="33" spans="1:10" s="606" customFormat="1" ht="13.5" customHeight="1">
      <c r="A33" s="863"/>
      <c r="B33" s="1015" t="s">
        <v>449</v>
      </c>
      <c r="C33" s="865">
        <v>983.5</v>
      </c>
      <c r="D33" s="865">
        <v>2867.5</v>
      </c>
      <c r="E33" s="865">
        <v>1914.3</v>
      </c>
      <c r="F33" s="865">
        <v>775.2</v>
      </c>
      <c r="G33" s="865">
        <v>656.4</v>
      </c>
      <c r="H33" s="865">
        <v>4753.1000000000004</v>
      </c>
      <c r="I33" s="865">
        <v>656.4</v>
      </c>
      <c r="J33" s="866">
        <v>495.3</v>
      </c>
    </row>
    <row r="34" spans="1:10" s="606" customFormat="1" ht="13.5" customHeight="1">
      <c r="A34" s="863"/>
      <c r="B34" s="1015" t="s">
        <v>119</v>
      </c>
      <c r="C34" s="865">
        <v>1127.0999999999999</v>
      </c>
      <c r="D34" s="865">
        <v>3015.5</v>
      </c>
      <c r="E34" s="865">
        <v>2092.3000000000002</v>
      </c>
      <c r="F34" s="865">
        <v>885.5</v>
      </c>
      <c r="G34" s="865">
        <v>469.8</v>
      </c>
      <c r="H34" s="865">
        <v>4781.8999999999996</v>
      </c>
      <c r="I34" s="865">
        <v>678.2</v>
      </c>
      <c r="J34" s="866">
        <v>533</v>
      </c>
    </row>
    <row r="35" spans="1:10" s="606" customFormat="1" ht="13.5" customHeight="1">
      <c r="A35" s="863"/>
      <c r="B35" s="1015" t="s">
        <v>120</v>
      </c>
      <c r="C35" s="865">
        <v>1001.4</v>
      </c>
      <c r="D35" s="865">
        <v>2851.6</v>
      </c>
      <c r="E35" s="865">
        <v>1854.6</v>
      </c>
      <c r="F35" s="865">
        <v>796.5</v>
      </c>
      <c r="G35" s="865">
        <v>509.5</v>
      </c>
      <c r="H35" s="865">
        <v>4433.1000000000004</v>
      </c>
      <c r="I35" s="865">
        <v>770.9</v>
      </c>
      <c r="J35" s="866">
        <v>514.79999999999995</v>
      </c>
    </row>
    <row r="36" spans="1:10" s="606" customFormat="1" ht="13.5" customHeight="1">
      <c r="A36" s="863"/>
      <c r="B36" s="1015" t="s">
        <v>450</v>
      </c>
      <c r="C36" s="865">
        <v>694.6</v>
      </c>
      <c r="D36" s="865">
        <v>2362.6999999999998</v>
      </c>
      <c r="E36" s="865">
        <v>1523.9</v>
      </c>
      <c r="F36" s="865">
        <v>741.8</v>
      </c>
      <c r="G36" s="865">
        <v>534.6</v>
      </c>
      <c r="H36" s="865">
        <v>3591.4</v>
      </c>
      <c r="I36" s="865">
        <v>814.5</v>
      </c>
      <c r="J36" s="866">
        <v>484.9</v>
      </c>
    </row>
    <row r="37" spans="1:10" s="606" customFormat="1" ht="13.5" customHeight="1">
      <c r="A37" s="863"/>
      <c r="B37" s="387" t="s">
        <v>155</v>
      </c>
      <c r="C37" s="1395">
        <v>91.6</v>
      </c>
      <c r="D37" s="1395">
        <v>98.2</v>
      </c>
      <c r="E37" s="1395">
        <v>93.5</v>
      </c>
      <c r="F37" s="1395">
        <v>120.1</v>
      </c>
      <c r="G37" s="1395">
        <v>93.1</v>
      </c>
      <c r="H37" s="1395">
        <v>102.5</v>
      </c>
      <c r="I37" s="1395">
        <v>115.4</v>
      </c>
      <c r="J37" s="1396">
        <v>100.7</v>
      </c>
    </row>
    <row r="38" spans="1:10" s="606" customFormat="1" ht="13.5" customHeight="1">
      <c r="A38" s="863"/>
      <c r="B38" s="1015"/>
      <c r="C38" s="865"/>
      <c r="D38" s="865"/>
      <c r="E38" s="865"/>
      <c r="F38" s="865"/>
      <c r="G38" s="865"/>
      <c r="H38" s="865"/>
      <c r="I38" s="865"/>
      <c r="J38" s="866"/>
    </row>
    <row r="39" spans="1:10" s="606" customFormat="1" ht="13.5" customHeight="1">
      <c r="A39" s="863">
        <v>2019</v>
      </c>
      <c r="B39" s="1015" t="s">
        <v>451</v>
      </c>
      <c r="C39" s="865">
        <v>1010.4</v>
      </c>
      <c r="D39" s="865">
        <v>2856.9</v>
      </c>
      <c r="E39" s="865">
        <v>1856.8</v>
      </c>
      <c r="F39" s="865">
        <v>733.3</v>
      </c>
      <c r="G39" s="865">
        <v>419.2</v>
      </c>
      <c r="H39" s="865">
        <v>4293.8</v>
      </c>
      <c r="I39" s="865">
        <v>859</v>
      </c>
      <c r="J39" s="866">
        <v>500.3</v>
      </c>
    </row>
    <row r="40" spans="1:10" s="606" customFormat="1" ht="13.5" customHeight="1">
      <c r="A40" s="863"/>
      <c r="B40" s="1015" t="s">
        <v>133</v>
      </c>
      <c r="C40" s="865">
        <v>962.8</v>
      </c>
      <c r="D40" s="865">
        <v>2777.9</v>
      </c>
      <c r="E40" s="865">
        <v>1896.6</v>
      </c>
      <c r="F40" s="865">
        <v>793.1</v>
      </c>
      <c r="G40" s="865">
        <v>454</v>
      </c>
      <c r="H40" s="865">
        <v>4539.8</v>
      </c>
      <c r="I40" s="865">
        <v>730.7</v>
      </c>
      <c r="J40" s="866">
        <v>503.2</v>
      </c>
    </row>
    <row r="41" spans="1:10" s="606" customFormat="1" ht="13.5" customHeight="1">
      <c r="A41" s="863"/>
      <c r="B41" s="1015" t="s">
        <v>153</v>
      </c>
      <c r="C41" s="865">
        <v>1056.9000000000001</v>
      </c>
      <c r="D41" s="865">
        <v>3104.1</v>
      </c>
      <c r="E41" s="865">
        <v>2023.9</v>
      </c>
      <c r="F41" s="865">
        <v>845.8</v>
      </c>
      <c r="G41" s="865">
        <v>554.9</v>
      </c>
      <c r="H41" s="865">
        <v>4914.2</v>
      </c>
      <c r="I41" s="865">
        <v>705</v>
      </c>
      <c r="J41" s="866">
        <v>508.2</v>
      </c>
    </row>
    <row r="42" spans="1:10" s="606" customFormat="1" ht="13.5" customHeight="1">
      <c r="A42" s="863"/>
      <c r="B42" s="387" t="s">
        <v>155</v>
      </c>
      <c r="C42" s="1395">
        <v>112.1</v>
      </c>
      <c r="D42" s="1395">
        <v>106.9</v>
      </c>
      <c r="E42" s="1395">
        <v>108.6</v>
      </c>
      <c r="F42" s="1395">
        <v>112.6</v>
      </c>
      <c r="G42" s="1395">
        <v>115.4</v>
      </c>
      <c r="H42" s="1395">
        <v>99</v>
      </c>
      <c r="I42" s="1395">
        <v>89.4</v>
      </c>
      <c r="J42" s="1396">
        <v>103.9</v>
      </c>
    </row>
    <row r="43" spans="1:10" ht="13.5" customHeight="1">
      <c r="A43" s="432"/>
      <c r="B43" s="414" t="s">
        <v>156</v>
      </c>
      <c r="C43" s="1482">
        <v>110.2</v>
      </c>
      <c r="D43" s="1482">
        <v>112.6</v>
      </c>
      <c r="E43" s="1482">
        <v>107.6</v>
      </c>
      <c r="F43" s="1482">
        <v>106.4</v>
      </c>
      <c r="G43" s="1482">
        <v>122</v>
      </c>
      <c r="H43" s="1482">
        <v>108</v>
      </c>
      <c r="I43" s="1482">
        <v>94.8</v>
      </c>
      <c r="J43" s="1483">
        <v>100.7</v>
      </c>
    </row>
    <row r="44" spans="1:10" ht="12.45" customHeight="1">
      <c r="A44" s="2122" t="s">
        <v>1595</v>
      </c>
      <c r="B44" s="2121"/>
      <c r="C44" s="2121"/>
      <c r="D44" s="2121"/>
      <c r="E44" s="2121"/>
      <c r="F44" s="2121"/>
      <c r="G44" s="2121"/>
      <c r="H44" s="2121"/>
      <c r="I44" s="2121"/>
      <c r="J44" s="2121"/>
    </row>
    <row r="45" spans="1:10" ht="12.45" customHeight="1">
      <c r="A45" s="2118" t="s">
        <v>781</v>
      </c>
      <c r="B45" s="2118"/>
      <c r="C45" s="2118"/>
      <c r="D45" s="2118"/>
      <c r="E45" s="2118"/>
      <c r="F45" s="2118"/>
      <c r="G45" s="2118"/>
      <c r="H45" s="2118"/>
      <c r="I45" s="2118"/>
      <c r="J45" s="2118"/>
    </row>
    <row r="46" spans="1:10" ht="12.45" customHeight="1">
      <c r="A46" s="2119" t="s">
        <v>1594</v>
      </c>
      <c r="B46" s="2119"/>
      <c r="C46" s="2119"/>
      <c r="D46" s="2119"/>
      <c r="E46" s="2119"/>
      <c r="F46" s="2119"/>
      <c r="G46" s="2119"/>
      <c r="H46" s="2119"/>
      <c r="I46" s="2119"/>
      <c r="J46" s="2119"/>
    </row>
    <row r="47" spans="1:10" ht="12.45" customHeight="1">
      <c r="A47" s="2120" t="s">
        <v>864</v>
      </c>
      <c r="B47" s="2120"/>
      <c r="C47" s="2120"/>
      <c r="D47" s="2120"/>
      <c r="E47" s="2120"/>
      <c r="F47" s="2120"/>
      <c r="G47" s="2120"/>
      <c r="H47" s="2120"/>
      <c r="I47" s="2120"/>
      <c r="J47" s="2120"/>
    </row>
  </sheetData>
  <customSheetViews>
    <customSheetView guid="{546EF9A9-B12D-4554-B3A4-6C19908855CF}" showPageBreaks="1" showGridLines="0">
      <selection activeCell="H57" sqref="H57"/>
      <pageMargins left="0.39370078740157483" right="0.39370078740157483" top="0.19685039370078741" bottom="0.19685039370078741" header="0.31496062992125984" footer="0.31496062992125984"/>
      <pageSetup paperSize="9" orientation="portrait" r:id="rId1"/>
    </customSheetView>
    <customSheetView guid="{854002DF-9892-40E4-B0AE-48FC1DD81D2B}" showGridLines="0" topLeftCell="A7">
      <selection activeCell="P14" sqref="P14"/>
      <pageMargins left="0.39370078740157483" right="0.39370078740157483" top="0.19685039370078741" bottom="0.19685039370078741" header="0.31496062992125984" footer="0.31496062992125984"/>
      <pageSetup paperSize="9" orientation="portrait" r:id="rId2"/>
    </customSheetView>
  </customSheetViews>
  <mergeCells count="12">
    <mergeCell ref="A44:J44"/>
    <mergeCell ref="A45:J45"/>
    <mergeCell ref="A46:J46"/>
    <mergeCell ref="A47:J47"/>
    <mergeCell ref="A1:E1"/>
    <mergeCell ref="H1:J1"/>
    <mergeCell ref="A2:E2"/>
    <mergeCell ref="H2:J2"/>
    <mergeCell ref="A3:B5"/>
    <mergeCell ref="I3:I4"/>
    <mergeCell ref="J3:J4"/>
    <mergeCell ref="C5:J5"/>
  </mergeCells>
  <hyperlinks>
    <hyperlink ref="H1" location="'Spis tablic     List of tables'!A3" display="Powrót do spisu tablic"/>
    <hyperlink ref="H2" location="'Spis tablic     List of tables'!A3" display="Return to the list of tables"/>
    <hyperlink ref="H1:J2" location="'Spis tablic     List of tables'!A59" display="Powrót do spisu tablic"/>
  </hyperlinks>
  <pageMargins left="0.39370078740157483" right="0.39370078740157483" top="0.19685039370078741" bottom="0.19685039370078741" header="0.31496062992125984" footer="0.31496062992125984"/>
  <pageSetup paperSize="9" orientation="portrait"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7"/>
  <sheetViews>
    <sheetView showGridLines="0" topLeftCell="A16" zoomScaleNormal="100" workbookViewId="0">
      <selection activeCell="L16" sqref="L16"/>
    </sheetView>
  </sheetViews>
  <sheetFormatPr defaultRowHeight="14.4"/>
  <cols>
    <col min="1" max="1" width="7.33203125" customWidth="1"/>
    <col min="2" max="2" width="14" customWidth="1"/>
    <col min="3" max="12" width="11.109375" customWidth="1"/>
  </cols>
  <sheetData>
    <row r="1" spans="1:12">
      <c r="A1" s="1748" t="s">
        <v>135</v>
      </c>
      <c r="B1" s="1748"/>
      <c r="C1" s="1748"/>
      <c r="D1" s="1748"/>
      <c r="E1" s="1748"/>
      <c r="F1" s="1748"/>
      <c r="G1" s="51"/>
      <c r="H1" s="51"/>
      <c r="I1" s="51"/>
      <c r="J1" s="67"/>
      <c r="K1" s="1739" t="s">
        <v>107</v>
      </c>
      <c r="L1" s="1739"/>
    </row>
    <row r="2" spans="1:12">
      <c r="A2" s="1736" t="s">
        <v>136</v>
      </c>
      <c r="B2" s="1736"/>
      <c r="C2" s="1736"/>
      <c r="D2" s="1736"/>
      <c r="E2" s="1736"/>
      <c r="F2" s="1736"/>
      <c r="G2" s="51"/>
      <c r="H2" s="51"/>
      <c r="I2" s="51"/>
      <c r="J2" s="67"/>
      <c r="K2" s="1796" t="s">
        <v>109</v>
      </c>
      <c r="L2" s="1796"/>
    </row>
    <row r="3" spans="1:12" ht="13.2" customHeight="1">
      <c r="A3" s="1751" t="s">
        <v>891</v>
      </c>
      <c r="B3" s="1797"/>
      <c r="C3" s="1800" t="s">
        <v>892</v>
      </c>
      <c r="D3" s="1755"/>
      <c r="E3" s="1755"/>
      <c r="F3" s="1755"/>
      <c r="G3" s="1755"/>
      <c r="H3" s="1755"/>
      <c r="I3" s="1755"/>
      <c r="J3" s="1755"/>
      <c r="K3" s="1755"/>
      <c r="L3" s="1755"/>
    </row>
    <row r="4" spans="1:12" ht="13.2" customHeight="1">
      <c r="A4" s="1752"/>
      <c r="B4" s="1798"/>
      <c r="C4" s="1793"/>
      <c r="D4" s="1753"/>
      <c r="E4" s="1753"/>
      <c r="F4" s="1753"/>
      <c r="G4" s="1753"/>
      <c r="H4" s="1753"/>
      <c r="I4" s="1753"/>
      <c r="J4" s="1753"/>
      <c r="K4" s="1753"/>
      <c r="L4" s="1753"/>
    </row>
    <row r="5" spans="1:12" ht="12" customHeight="1">
      <c r="A5" s="1752"/>
      <c r="B5" s="1798"/>
      <c r="C5" s="1751" t="s">
        <v>893</v>
      </c>
      <c r="D5" s="1797"/>
      <c r="E5" s="1791" t="s">
        <v>894</v>
      </c>
      <c r="F5" s="1751"/>
      <c r="G5" s="1791" t="s">
        <v>895</v>
      </c>
      <c r="H5" s="1797"/>
      <c r="I5" s="1791" t="s">
        <v>896</v>
      </c>
      <c r="J5" s="1797"/>
      <c r="K5" s="1791" t="s">
        <v>897</v>
      </c>
      <c r="L5" s="1751"/>
    </row>
    <row r="6" spans="1:12" ht="12" customHeight="1">
      <c r="A6" s="1752"/>
      <c r="B6" s="1798"/>
      <c r="C6" s="1752"/>
      <c r="D6" s="1798"/>
      <c r="E6" s="1792"/>
      <c r="F6" s="1752"/>
      <c r="G6" s="1792"/>
      <c r="H6" s="1798"/>
      <c r="I6" s="1792"/>
      <c r="J6" s="1798"/>
      <c r="K6" s="1792"/>
      <c r="L6" s="1752"/>
    </row>
    <row r="7" spans="1:12" ht="12" customHeight="1">
      <c r="A7" s="1752"/>
      <c r="B7" s="1798"/>
      <c r="C7" s="1752"/>
      <c r="D7" s="1798"/>
      <c r="E7" s="1792"/>
      <c r="F7" s="1752"/>
      <c r="G7" s="1792"/>
      <c r="H7" s="1798"/>
      <c r="I7" s="1792"/>
      <c r="J7" s="1798"/>
      <c r="K7" s="1792"/>
      <c r="L7" s="1752"/>
    </row>
    <row r="8" spans="1:12" ht="12" customHeight="1">
      <c r="A8" s="1752"/>
      <c r="B8" s="1798"/>
      <c r="C8" s="1752"/>
      <c r="D8" s="1798"/>
      <c r="E8" s="1792"/>
      <c r="F8" s="1752"/>
      <c r="G8" s="1792"/>
      <c r="H8" s="1798"/>
      <c r="I8" s="1792"/>
      <c r="J8" s="1798"/>
      <c r="K8" s="1792"/>
      <c r="L8" s="1752"/>
    </row>
    <row r="9" spans="1:12" ht="12" customHeight="1">
      <c r="A9" s="1752"/>
      <c r="B9" s="1798"/>
      <c r="C9" s="1752"/>
      <c r="D9" s="1798"/>
      <c r="E9" s="1792"/>
      <c r="F9" s="1752"/>
      <c r="G9" s="1792"/>
      <c r="H9" s="1798"/>
      <c r="I9" s="1792"/>
      <c r="J9" s="1798"/>
      <c r="K9" s="1792"/>
      <c r="L9" s="1752"/>
    </row>
    <row r="10" spans="1:12" ht="12" customHeight="1">
      <c r="A10" s="1752"/>
      <c r="B10" s="1798"/>
      <c r="C10" s="1752"/>
      <c r="D10" s="1798"/>
      <c r="E10" s="1792"/>
      <c r="F10" s="1752"/>
      <c r="G10" s="1792"/>
      <c r="H10" s="1798"/>
      <c r="I10" s="1792"/>
      <c r="J10" s="1798"/>
      <c r="K10" s="1792"/>
      <c r="L10" s="1752"/>
    </row>
    <row r="11" spans="1:12" ht="12" customHeight="1">
      <c r="A11" s="1752"/>
      <c r="B11" s="1798"/>
      <c r="C11" s="1752"/>
      <c r="D11" s="1798"/>
      <c r="E11" s="1792"/>
      <c r="F11" s="1752"/>
      <c r="G11" s="1792"/>
      <c r="H11" s="1798"/>
      <c r="I11" s="1792"/>
      <c r="J11" s="1798"/>
      <c r="K11" s="1792"/>
      <c r="L11" s="1752"/>
    </row>
    <row r="12" spans="1:12" ht="12" customHeight="1">
      <c r="A12" s="1752"/>
      <c r="B12" s="1798"/>
      <c r="C12" s="1752"/>
      <c r="D12" s="1798"/>
      <c r="E12" s="1792"/>
      <c r="F12" s="1752"/>
      <c r="G12" s="1792"/>
      <c r="H12" s="1798"/>
      <c r="I12" s="1792"/>
      <c r="J12" s="1798"/>
      <c r="K12" s="1792"/>
      <c r="L12" s="1752"/>
    </row>
    <row r="13" spans="1:12" ht="12" customHeight="1">
      <c r="A13" s="1752"/>
      <c r="B13" s="1798"/>
      <c r="C13" s="1753"/>
      <c r="D13" s="1799"/>
      <c r="E13" s="1793"/>
      <c r="F13" s="1753"/>
      <c r="G13" s="1793"/>
      <c r="H13" s="1799"/>
      <c r="I13" s="1793"/>
      <c r="J13" s="1799"/>
      <c r="K13" s="1793"/>
      <c r="L13" s="1753"/>
    </row>
    <row r="14" spans="1:12">
      <c r="A14" s="1753"/>
      <c r="B14" s="1799"/>
      <c r="C14" s="68" t="s">
        <v>111</v>
      </c>
      <c r="D14" s="69" t="s">
        <v>112</v>
      </c>
      <c r="E14" s="70" t="s">
        <v>111</v>
      </c>
      <c r="F14" s="69" t="s">
        <v>112</v>
      </c>
      <c r="G14" s="70" t="s">
        <v>111</v>
      </c>
      <c r="H14" s="69" t="s">
        <v>112</v>
      </c>
      <c r="I14" s="70" t="s">
        <v>111</v>
      </c>
      <c r="J14" s="69" t="s">
        <v>112</v>
      </c>
      <c r="K14" s="70" t="s">
        <v>111</v>
      </c>
      <c r="L14" s="71" t="s">
        <v>112</v>
      </c>
    </row>
    <row r="15" spans="1:12" s="296" customFormat="1" ht="19.95" customHeight="1">
      <c r="A15" s="43">
        <v>2017</v>
      </c>
      <c r="B15" s="1009" t="s">
        <v>113</v>
      </c>
      <c r="C15" s="113">
        <v>104.9</v>
      </c>
      <c r="D15" s="23" t="s">
        <v>114</v>
      </c>
      <c r="E15" s="22">
        <v>89.3</v>
      </c>
      <c r="F15" s="23" t="s">
        <v>114</v>
      </c>
      <c r="G15" s="22">
        <v>106.6</v>
      </c>
      <c r="H15" s="23" t="s">
        <v>114</v>
      </c>
      <c r="I15" s="22">
        <v>104</v>
      </c>
      <c r="J15" s="23" t="s">
        <v>114</v>
      </c>
      <c r="K15" s="22">
        <v>105.9</v>
      </c>
      <c r="L15" s="26" t="s">
        <v>114</v>
      </c>
    </row>
    <row r="16" spans="1:12" s="606" customFormat="1" ht="13.2" customHeight="1">
      <c r="A16" s="46">
        <v>2018</v>
      </c>
      <c r="B16" s="1009" t="s">
        <v>113</v>
      </c>
      <c r="C16" s="113">
        <v>104.2</v>
      </c>
      <c r="D16" s="23" t="s">
        <v>114</v>
      </c>
      <c r="E16" s="22">
        <v>104.1</v>
      </c>
      <c r="F16" s="23" t="s">
        <v>114</v>
      </c>
      <c r="G16" s="22">
        <v>104.2</v>
      </c>
      <c r="H16" s="23" t="s">
        <v>114</v>
      </c>
      <c r="I16" s="22">
        <v>107.2</v>
      </c>
      <c r="J16" s="23" t="s">
        <v>114</v>
      </c>
      <c r="K16" s="22">
        <v>102.7</v>
      </c>
      <c r="L16" s="26" t="s">
        <v>114</v>
      </c>
    </row>
    <row r="17" spans="1:13" s="606" customFormat="1" ht="13.2" customHeight="1">
      <c r="A17" s="72"/>
      <c r="B17" s="1121"/>
      <c r="C17" s="934"/>
      <c r="D17" s="935"/>
      <c r="E17" s="934"/>
      <c r="F17" s="935"/>
      <c r="G17" s="934"/>
      <c r="H17" s="935"/>
      <c r="I17" s="934"/>
      <c r="J17" s="935"/>
      <c r="K17" s="934"/>
      <c r="L17" s="1127"/>
      <c r="M17" s="896"/>
    </row>
    <row r="18" spans="1:13" s="606" customFormat="1" ht="13.2" customHeight="1">
      <c r="A18" s="46">
        <v>2018</v>
      </c>
      <c r="B18" s="1009" t="s">
        <v>122</v>
      </c>
      <c r="C18" s="1126">
        <v>104.7</v>
      </c>
      <c r="D18" s="935">
        <v>110.9</v>
      </c>
      <c r="E18" s="934">
        <v>104.7</v>
      </c>
      <c r="F18" s="935">
        <v>116.3</v>
      </c>
      <c r="G18" s="934">
        <v>105.6</v>
      </c>
      <c r="H18" s="935">
        <v>111.1</v>
      </c>
      <c r="I18" s="934">
        <v>88.9</v>
      </c>
      <c r="J18" s="935">
        <v>103.5</v>
      </c>
      <c r="K18" s="934">
        <v>104.2</v>
      </c>
      <c r="L18" s="1127">
        <v>100.1</v>
      </c>
      <c r="M18" s="896"/>
    </row>
    <row r="19" spans="1:13" s="606" customFormat="1" ht="13.35" customHeight="1">
      <c r="A19" s="72"/>
      <c r="B19" s="1009" t="s">
        <v>123</v>
      </c>
      <c r="C19" s="1126">
        <v>104.1</v>
      </c>
      <c r="D19" s="935">
        <v>101</v>
      </c>
      <c r="E19" s="934">
        <v>106.9</v>
      </c>
      <c r="F19" s="935">
        <v>94.1</v>
      </c>
      <c r="G19" s="934">
        <v>104</v>
      </c>
      <c r="H19" s="935">
        <v>101.7</v>
      </c>
      <c r="I19" s="934">
        <v>102.3</v>
      </c>
      <c r="J19" s="935">
        <v>102.1</v>
      </c>
      <c r="K19" s="934">
        <v>102.9</v>
      </c>
      <c r="L19" s="1127">
        <v>97.5</v>
      </c>
      <c r="M19" s="896"/>
    </row>
    <row r="20" spans="1:13" ht="15" customHeight="1">
      <c r="A20" s="72"/>
      <c r="B20" s="1009" t="s">
        <v>124</v>
      </c>
      <c r="C20" s="445">
        <v>98.6</v>
      </c>
      <c r="D20" s="451">
        <v>108.9</v>
      </c>
      <c r="E20" s="445">
        <v>111</v>
      </c>
      <c r="F20" s="451">
        <v>110.2</v>
      </c>
      <c r="G20" s="445">
        <v>96.8</v>
      </c>
      <c r="H20" s="451">
        <v>109.2</v>
      </c>
      <c r="I20" s="445">
        <v>116.9</v>
      </c>
      <c r="J20" s="451">
        <v>102.7</v>
      </c>
      <c r="K20" s="445">
        <v>101.4</v>
      </c>
      <c r="L20" s="1256">
        <v>102.7</v>
      </c>
      <c r="M20" s="896"/>
    </row>
    <row r="21" spans="1:13" s="606" customFormat="1" ht="15" customHeight="1">
      <c r="A21" s="72"/>
      <c r="B21" s="1009" t="s">
        <v>137</v>
      </c>
      <c r="C21" s="445">
        <v>105.8</v>
      </c>
      <c r="D21" s="451">
        <v>93.6</v>
      </c>
      <c r="E21" s="445">
        <v>108.9</v>
      </c>
      <c r="F21" s="451">
        <v>89.5</v>
      </c>
      <c r="G21" s="445">
        <v>106</v>
      </c>
      <c r="H21" s="451">
        <v>94.5</v>
      </c>
      <c r="I21" s="445">
        <v>96.1</v>
      </c>
      <c r="J21" s="451">
        <v>76.7</v>
      </c>
      <c r="K21" s="445">
        <v>105.1</v>
      </c>
      <c r="L21" s="1256">
        <v>100.2</v>
      </c>
      <c r="M21" s="896"/>
    </row>
    <row r="22" spans="1:13" s="606" customFormat="1" ht="15" customHeight="1">
      <c r="A22" s="72"/>
      <c r="B22" s="1009" t="s">
        <v>131</v>
      </c>
      <c r="C22" s="445">
        <v>101.3</v>
      </c>
      <c r="D22" s="451">
        <v>102.2</v>
      </c>
      <c r="E22" s="445">
        <v>104.6</v>
      </c>
      <c r="F22" s="451">
        <v>102.8</v>
      </c>
      <c r="G22" s="445">
        <v>101.2</v>
      </c>
      <c r="H22" s="451">
        <v>102.3</v>
      </c>
      <c r="I22" s="445">
        <v>93.3</v>
      </c>
      <c r="J22" s="451">
        <v>93.9</v>
      </c>
      <c r="K22" s="445">
        <v>103.9</v>
      </c>
      <c r="L22" s="1256">
        <v>106</v>
      </c>
      <c r="M22" s="896"/>
    </row>
    <row r="23" spans="1:13" s="606" customFormat="1" ht="15" customHeight="1">
      <c r="A23" s="72"/>
      <c r="B23" s="1009" t="s">
        <v>127</v>
      </c>
      <c r="C23" s="445">
        <v>106.1</v>
      </c>
      <c r="D23" s="451">
        <v>105.6</v>
      </c>
      <c r="E23" s="445">
        <v>102</v>
      </c>
      <c r="F23" s="451">
        <v>95</v>
      </c>
      <c r="G23" s="445">
        <v>106.6</v>
      </c>
      <c r="H23" s="451">
        <v>106.8</v>
      </c>
      <c r="I23" s="445">
        <v>101.9</v>
      </c>
      <c r="J23" s="451">
        <v>98.4</v>
      </c>
      <c r="K23" s="445">
        <v>104.9</v>
      </c>
      <c r="L23" s="1256">
        <v>103.9</v>
      </c>
      <c r="M23" s="896"/>
    </row>
    <row r="24" spans="1:13" s="606" customFormat="1" ht="15" customHeight="1">
      <c r="A24" s="72"/>
      <c r="B24" s="1009" t="s">
        <v>116</v>
      </c>
      <c r="C24" s="445">
        <v>110.6</v>
      </c>
      <c r="D24" s="451">
        <v>92.8</v>
      </c>
      <c r="E24" s="445">
        <v>106.8</v>
      </c>
      <c r="F24" s="451">
        <v>102.2</v>
      </c>
      <c r="G24" s="445">
        <v>111.3</v>
      </c>
      <c r="H24" s="451">
        <v>91.6</v>
      </c>
      <c r="I24" s="445">
        <v>109.3</v>
      </c>
      <c r="J24" s="451">
        <v>110.2</v>
      </c>
      <c r="K24" s="445">
        <v>102.1</v>
      </c>
      <c r="L24" s="1256">
        <v>91.6</v>
      </c>
      <c r="M24" s="896"/>
    </row>
    <row r="25" spans="1:13" s="606" customFormat="1" ht="15" customHeight="1">
      <c r="A25" s="72"/>
      <c r="B25" s="1009" t="s">
        <v>117</v>
      </c>
      <c r="C25" s="445">
        <v>107</v>
      </c>
      <c r="D25" s="451">
        <v>93.4</v>
      </c>
      <c r="E25" s="445">
        <v>106.7</v>
      </c>
      <c r="F25" s="451">
        <v>104.4</v>
      </c>
      <c r="G25" s="445">
        <v>107</v>
      </c>
      <c r="H25" s="451">
        <v>91.6</v>
      </c>
      <c r="I25" s="445">
        <v>116.1</v>
      </c>
      <c r="J25" s="451">
        <v>109.5</v>
      </c>
      <c r="K25" s="445">
        <v>99.4</v>
      </c>
      <c r="L25" s="1256">
        <v>100.7</v>
      </c>
      <c r="M25" s="896"/>
    </row>
    <row r="26" spans="1:13" s="606" customFormat="1" ht="15" customHeight="1">
      <c r="A26" s="72"/>
      <c r="B26" s="1009" t="s">
        <v>118</v>
      </c>
      <c r="C26" s="445">
        <v>102.8</v>
      </c>
      <c r="D26" s="451">
        <v>111.6</v>
      </c>
      <c r="E26" s="445">
        <v>98.8</v>
      </c>
      <c r="F26" s="451">
        <v>92.5</v>
      </c>
      <c r="G26" s="445">
        <v>102.9</v>
      </c>
      <c r="H26" s="451">
        <v>114.4</v>
      </c>
      <c r="I26" s="445">
        <v>114.2</v>
      </c>
      <c r="J26" s="451">
        <v>99.8</v>
      </c>
      <c r="K26" s="445">
        <v>99</v>
      </c>
      <c r="L26" s="1256">
        <v>101</v>
      </c>
      <c r="M26" s="896"/>
    </row>
    <row r="27" spans="1:13" s="606" customFormat="1" ht="15" customHeight="1">
      <c r="A27" s="72"/>
      <c r="B27" s="1009" t="s">
        <v>119</v>
      </c>
      <c r="C27" s="445">
        <v>102.9</v>
      </c>
      <c r="D27" s="451">
        <v>105.6</v>
      </c>
      <c r="E27" s="445">
        <v>101.1</v>
      </c>
      <c r="F27" s="451">
        <v>112.4</v>
      </c>
      <c r="G27" s="445">
        <v>102.9</v>
      </c>
      <c r="H27" s="451">
        <v>105.1</v>
      </c>
      <c r="I27" s="445">
        <v>105.5</v>
      </c>
      <c r="J27" s="451">
        <v>104.5</v>
      </c>
      <c r="K27" s="445">
        <v>104.6</v>
      </c>
      <c r="L27" s="1256">
        <v>107.5</v>
      </c>
      <c r="M27" s="896"/>
    </row>
    <row r="28" spans="1:13" s="606" customFormat="1" ht="15" customHeight="1">
      <c r="A28" s="72"/>
      <c r="B28" s="1009" t="s">
        <v>120</v>
      </c>
      <c r="C28" s="445">
        <v>101.3</v>
      </c>
      <c r="D28" s="451">
        <v>93.9</v>
      </c>
      <c r="E28" s="445">
        <v>95.8</v>
      </c>
      <c r="F28" s="451">
        <v>90.7</v>
      </c>
      <c r="G28" s="445">
        <v>101.2</v>
      </c>
      <c r="H28" s="451">
        <v>93.4</v>
      </c>
      <c r="I28" s="445">
        <v>113</v>
      </c>
      <c r="J28" s="451">
        <v>111.5</v>
      </c>
      <c r="K28" s="445">
        <v>103.6</v>
      </c>
      <c r="L28" s="1256">
        <v>96.6</v>
      </c>
      <c r="M28" s="896"/>
    </row>
    <row r="29" spans="1:13" s="606" customFormat="1" ht="15" customHeight="1">
      <c r="A29" s="72"/>
      <c r="B29" s="1009" t="s">
        <v>121</v>
      </c>
      <c r="C29" s="445">
        <v>101.8</v>
      </c>
      <c r="D29" s="451">
        <v>86.2</v>
      </c>
      <c r="E29" s="445">
        <v>99</v>
      </c>
      <c r="F29" s="451">
        <v>93.4</v>
      </c>
      <c r="G29" s="445">
        <v>101.4</v>
      </c>
      <c r="H29" s="451">
        <v>84.4</v>
      </c>
      <c r="I29" s="445">
        <v>115.4</v>
      </c>
      <c r="J29" s="451">
        <v>107</v>
      </c>
      <c r="K29" s="445">
        <v>100.7</v>
      </c>
      <c r="L29" s="1256">
        <v>94.2</v>
      </c>
      <c r="M29" s="896"/>
    </row>
    <row r="30" spans="1:13" s="606" customFormat="1" ht="19.95" customHeight="1">
      <c r="A30" s="46">
        <v>2019</v>
      </c>
      <c r="B30" s="1009" t="s">
        <v>122</v>
      </c>
      <c r="C30" s="1416">
        <v>102.5</v>
      </c>
      <c r="D30" s="1417">
        <v>111.7</v>
      </c>
      <c r="E30" s="1416">
        <v>94</v>
      </c>
      <c r="F30" s="1417">
        <v>110.4</v>
      </c>
      <c r="G30" s="1416">
        <v>102.8</v>
      </c>
      <c r="H30" s="1417">
        <v>112.7</v>
      </c>
      <c r="I30" s="1416">
        <v>115.2</v>
      </c>
      <c r="J30" s="1417">
        <v>103.3</v>
      </c>
      <c r="K30" s="1416">
        <v>103.2</v>
      </c>
      <c r="L30" s="1418">
        <v>102.5</v>
      </c>
      <c r="M30" s="896"/>
    </row>
    <row r="31" spans="1:13" s="606" customFormat="1" ht="15" customHeight="1">
      <c r="A31" s="72"/>
      <c r="B31" s="1009" t="s">
        <v>123</v>
      </c>
      <c r="C31" s="1416">
        <v>102</v>
      </c>
      <c r="D31" s="1417">
        <v>100.4</v>
      </c>
      <c r="E31" s="1416">
        <v>93.1</v>
      </c>
      <c r="F31" s="1417">
        <v>93.2</v>
      </c>
      <c r="G31" s="1416">
        <v>103</v>
      </c>
      <c r="H31" s="1417">
        <v>101.9</v>
      </c>
      <c r="I31" s="1416">
        <v>96.9</v>
      </c>
      <c r="J31" s="1417">
        <v>85.8</v>
      </c>
      <c r="K31" s="1416">
        <v>105.9</v>
      </c>
      <c r="L31" s="1418">
        <v>100</v>
      </c>
      <c r="M31" s="896"/>
    </row>
    <row r="32" spans="1:13" s="606" customFormat="1" ht="15" customHeight="1">
      <c r="A32" s="72"/>
      <c r="B32" s="1009" t="s">
        <v>124</v>
      </c>
      <c r="C32" s="22">
        <v>102.9</v>
      </c>
      <c r="D32" s="23">
        <v>109.8</v>
      </c>
      <c r="E32" s="22">
        <v>91.4</v>
      </c>
      <c r="F32" s="23">
        <v>108.1</v>
      </c>
      <c r="G32" s="22">
        <v>104.6</v>
      </c>
      <c r="H32" s="23">
        <v>110.9</v>
      </c>
      <c r="I32" s="22">
        <v>89.4</v>
      </c>
      <c r="J32" s="23">
        <v>94.8</v>
      </c>
      <c r="K32" s="22">
        <v>103.9</v>
      </c>
      <c r="L32" s="26">
        <v>100.7</v>
      </c>
      <c r="M32" s="896"/>
    </row>
    <row r="33" spans="1:13">
      <c r="A33" s="1794" t="s">
        <v>779</v>
      </c>
      <c r="B33" s="1794"/>
      <c r="C33" s="1794"/>
      <c r="D33" s="1794"/>
      <c r="E33" s="1794"/>
      <c r="F33" s="1794"/>
      <c r="G33" s="1794"/>
      <c r="H33" s="1794"/>
      <c r="I33" s="1794"/>
      <c r="J33" s="1794"/>
      <c r="K33" s="1794"/>
      <c r="L33" s="1794"/>
      <c r="M33" s="896"/>
    </row>
    <row r="34" spans="1:13">
      <c r="A34" s="1795" t="s">
        <v>882</v>
      </c>
      <c r="B34" s="1795"/>
      <c r="C34" s="1795"/>
      <c r="D34" s="1795"/>
      <c r="E34" s="1795"/>
      <c r="F34" s="1795"/>
      <c r="G34" s="1795"/>
      <c r="H34" s="1795"/>
      <c r="I34" s="1795"/>
      <c r="J34" s="1795"/>
      <c r="K34" s="1795"/>
      <c r="L34" s="1795"/>
      <c r="M34" s="896"/>
    </row>
    <row r="35" spans="1:13">
      <c r="A35" s="51"/>
      <c r="B35" s="51"/>
      <c r="C35" s="51"/>
      <c r="D35" s="51"/>
      <c r="E35" s="51"/>
      <c r="F35" s="51"/>
      <c r="G35" s="51"/>
      <c r="H35" s="51"/>
      <c r="I35" s="51"/>
      <c r="J35" s="51"/>
      <c r="K35" s="51"/>
      <c r="L35" s="51"/>
    </row>
    <row r="36" spans="1:13">
      <c r="A36" s="51"/>
      <c r="B36" s="51"/>
      <c r="C36" s="51"/>
      <c r="D36" s="51"/>
      <c r="E36" s="51"/>
      <c r="F36" s="51"/>
      <c r="G36" s="51"/>
      <c r="H36" s="51"/>
      <c r="I36" s="51"/>
      <c r="J36" s="51"/>
      <c r="K36" s="51"/>
      <c r="L36" s="51"/>
    </row>
    <row r="37" spans="1:13">
      <c r="A37" s="51"/>
      <c r="B37" s="51"/>
      <c r="C37" s="51"/>
      <c r="D37" s="51"/>
      <c r="E37" s="51"/>
      <c r="F37" s="51"/>
      <c r="G37" s="51"/>
      <c r="H37" s="51"/>
      <c r="I37" s="51"/>
      <c r="J37" s="51"/>
      <c r="K37" s="51"/>
      <c r="L37" s="51"/>
    </row>
  </sheetData>
  <customSheetViews>
    <customSheetView guid="{546EF9A9-B12D-4554-B3A4-6C19908855CF}" showPageBreaks="1" showGridLines="0" topLeftCell="A16">
      <selection activeCell="E39" sqref="E39"/>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topLeftCell="A4">
      <selection activeCell="N29" sqref="N29"/>
      <pageMargins left="0.39370078740157483" right="0.39370078740157483" top="0.19685039370078741" bottom="0.19685039370078741" header="0.31496062992125984" footer="0.31496062992125984"/>
      <pageSetup paperSize="9" orientation="landscape" r:id="rId2"/>
    </customSheetView>
  </customSheetViews>
  <mergeCells count="13">
    <mergeCell ref="K5:L13"/>
    <mergeCell ref="A33:L33"/>
    <mergeCell ref="A34:L34"/>
    <mergeCell ref="A1:F1"/>
    <mergeCell ref="K1:L1"/>
    <mergeCell ref="A2:F2"/>
    <mergeCell ref="K2:L2"/>
    <mergeCell ref="A3:B14"/>
    <mergeCell ref="C3:L4"/>
    <mergeCell ref="C5:D13"/>
    <mergeCell ref="E5:F13"/>
    <mergeCell ref="G5:H13"/>
    <mergeCell ref="I5:J13"/>
  </mergeCells>
  <hyperlinks>
    <hyperlink ref="K1" location="'Spis tablic     List of tables'!A3" display="Powrót do spisu tablic"/>
    <hyperlink ref="K2" location="'Spis tablic     List of tables'!A3" display="Return to the list of tables"/>
    <hyperlink ref="K1:L1" location="'Spis tablic     List of tables'!A7" display="Powrót do spisu tablic"/>
    <hyperlink ref="K2:L2" location="'Spis tablic     List of tables'!A7" display="Return to the list of tables"/>
  </hyperlinks>
  <pageMargins left="0.39370078740157483" right="0.39370078740157483" top="0.19685039370078741" bottom="0.19685039370078741" header="0.31496062992125984" footer="0.31496062992125984"/>
  <pageSetup paperSize="9" orientation="landscape" r:id="rId3"/>
  <drawing r:id="rId4"/>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9"/>
  <sheetViews>
    <sheetView showGridLines="0" zoomScaleNormal="100" workbookViewId="0">
      <selection activeCell="L7" sqref="L7"/>
    </sheetView>
  </sheetViews>
  <sheetFormatPr defaultRowHeight="14.4"/>
  <cols>
    <col min="1" max="1" width="10"/>
    <col min="2" max="2" width="10.5546875" customWidth="1"/>
    <col min="3" max="8" width="11.6640625" customWidth="1"/>
  </cols>
  <sheetData>
    <row r="1" spans="1:8">
      <c r="A1" s="2124" t="s">
        <v>454</v>
      </c>
      <c r="B1" s="2125"/>
      <c r="C1" s="2125"/>
      <c r="D1" s="2125"/>
      <c r="E1" s="2125"/>
      <c r="F1" s="2125"/>
      <c r="G1" s="1877" t="s">
        <v>107</v>
      </c>
      <c r="H1" s="1877"/>
    </row>
    <row r="2" spans="1:8">
      <c r="A2" s="2026" t="s">
        <v>827</v>
      </c>
      <c r="B2" s="2026"/>
      <c r="C2" s="2026"/>
      <c r="D2" s="2026"/>
      <c r="E2" s="2026"/>
      <c r="F2" s="2026"/>
      <c r="G2" s="1879" t="s">
        <v>109</v>
      </c>
      <c r="H2" s="1877"/>
    </row>
    <row r="3" spans="1:8" ht="60" customHeight="1">
      <c r="A3" s="1991" t="s">
        <v>1240</v>
      </c>
      <c r="B3" s="2126"/>
      <c r="C3" s="2129" t="s">
        <v>2896</v>
      </c>
      <c r="D3" s="2129" t="s">
        <v>1241</v>
      </c>
      <c r="E3" s="2129" t="s">
        <v>1242</v>
      </c>
      <c r="F3" s="2129" t="s">
        <v>1243</v>
      </c>
      <c r="G3" s="2129" t="s">
        <v>1244</v>
      </c>
      <c r="H3" s="2132" t="s">
        <v>1245</v>
      </c>
    </row>
    <row r="4" spans="1:8" ht="60" customHeight="1">
      <c r="A4" s="1992"/>
      <c r="B4" s="2127"/>
      <c r="C4" s="2130"/>
      <c r="D4" s="2130"/>
      <c r="E4" s="2131"/>
      <c r="F4" s="2131"/>
      <c r="G4" s="2131"/>
      <c r="H4" s="2133"/>
    </row>
    <row r="5" spans="1:8" ht="25.2" customHeight="1">
      <c r="A5" s="1993"/>
      <c r="B5" s="2128"/>
      <c r="C5" s="2131"/>
      <c r="D5" s="2131"/>
      <c r="E5" s="1994" t="s">
        <v>1246</v>
      </c>
      <c r="F5" s="1995"/>
      <c r="G5" s="1995"/>
      <c r="H5" s="1995"/>
    </row>
    <row r="6" spans="1:8" s="606" customFormat="1" ht="19.95" customHeight="1">
      <c r="A6" s="302">
        <v>2017</v>
      </c>
      <c r="B6" s="1026" t="s">
        <v>113</v>
      </c>
      <c r="C6" s="303">
        <v>56757.053999999996</v>
      </c>
      <c r="D6" s="875">
        <v>368972</v>
      </c>
      <c r="E6" s="1484">
        <v>16787</v>
      </c>
      <c r="F6" s="1484">
        <v>81742</v>
      </c>
      <c r="G6" s="875">
        <v>16737</v>
      </c>
      <c r="H6" s="1484">
        <v>146154</v>
      </c>
    </row>
    <row r="7" spans="1:8" s="296" customFormat="1" ht="13.5" customHeight="1">
      <c r="A7" s="29"/>
      <c r="B7" s="435" t="s">
        <v>155</v>
      </c>
      <c r="C7" s="1485">
        <v>93.8</v>
      </c>
      <c r="D7" s="1003">
        <v>108.3</v>
      </c>
      <c r="E7" s="1485">
        <v>101.2</v>
      </c>
      <c r="F7" s="1485">
        <v>70.099999999999994</v>
      </c>
      <c r="G7" s="1003">
        <v>91.4</v>
      </c>
      <c r="H7" s="1485">
        <v>86.5</v>
      </c>
    </row>
    <row r="8" spans="1:8" s="606" customFormat="1" ht="13.5" customHeight="1">
      <c r="A8" s="302">
        <v>2018</v>
      </c>
      <c r="B8" s="1026" t="s">
        <v>170</v>
      </c>
      <c r="C8" s="1007">
        <v>9171.9249999999993</v>
      </c>
      <c r="D8" s="1486">
        <v>54478</v>
      </c>
      <c r="E8" s="1487">
        <v>2719</v>
      </c>
      <c r="F8" s="1487">
        <v>12318</v>
      </c>
      <c r="G8" s="1487">
        <v>2821</v>
      </c>
      <c r="H8" s="1487">
        <v>16166</v>
      </c>
    </row>
    <row r="9" spans="1:8" s="606" customFormat="1" ht="13.5" customHeight="1">
      <c r="A9" s="302"/>
      <c r="B9" s="1026" t="s">
        <v>171</v>
      </c>
      <c r="C9" s="1007">
        <v>13939.727000000001</v>
      </c>
      <c r="D9" s="1486">
        <v>84327</v>
      </c>
      <c r="E9" s="1487">
        <v>4087</v>
      </c>
      <c r="F9" s="1487">
        <v>19043</v>
      </c>
      <c r="G9" s="1487">
        <v>4278</v>
      </c>
      <c r="H9" s="1487">
        <v>26232</v>
      </c>
    </row>
    <row r="10" spans="1:8" s="606" customFormat="1" ht="13.5" customHeight="1">
      <c r="A10" s="302"/>
      <c r="B10" s="1026" t="s">
        <v>172</v>
      </c>
      <c r="C10" s="988">
        <v>18438.11</v>
      </c>
      <c r="D10" s="1318">
        <v>119465</v>
      </c>
      <c r="E10" s="1318">
        <v>5327</v>
      </c>
      <c r="F10" s="1318">
        <v>24793</v>
      </c>
      <c r="G10" s="1318">
        <v>5933</v>
      </c>
      <c r="H10" s="1318">
        <v>35173</v>
      </c>
    </row>
    <row r="11" spans="1:8" s="606" customFormat="1" ht="13.5" customHeight="1">
      <c r="A11" s="302"/>
      <c r="B11" s="1026" t="s">
        <v>173</v>
      </c>
      <c r="C11" s="988">
        <v>22861.724999999999</v>
      </c>
      <c r="D11" s="1318">
        <v>152699</v>
      </c>
      <c r="E11" s="1318">
        <v>6694</v>
      </c>
      <c r="F11" s="1318">
        <v>30268</v>
      </c>
      <c r="G11" s="1318">
        <v>7780</v>
      </c>
      <c r="H11" s="1318">
        <v>45963</v>
      </c>
    </row>
    <row r="12" spans="1:8" s="606" customFormat="1" ht="13.5" customHeight="1">
      <c r="A12" s="302"/>
      <c r="B12" s="1026" t="s">
        <v>142</v>
      </c>
      <c r="C12" s="988">
        <v>27415.025000000001</v>
      </c>
      <c r="D12" s="1318">
        <v>186085</v>
      </c>
      <c r="E12" s="1318">
        <v>8136</v>
      </c>
      <c r="F12" s="1318">
        <v>35871</v>
      </c>
      <c r="G12" s="1318">
        <v>9528</v>
      </c>
      <c r="H12" s="1318">
        <v>54994</v>
      </c>
    </row>
    <row r="13" spans="1:8" s="606" customFormat="1" ht="13.5" customHeight="1">
      <c r="A13" s="302"/>
      <c r="B13" s="1026" t="s">
        <v>165</v>
      </c>
      <c r="C13" s="988">
        <v>31828.681</v>
      </c>
      <c r="D13" s="1318">
        <v>217605</v>
      </c>
      <c r="E13" s="1318">
        <v>9597</v>
      </c>
      <c r="F13" s="1318">
        <v>41784</v>
      </c>
      <c r="G13" s="1318">
        <v>11251</v>
      </c>
      <c r="H13" s="1318">
        <v>64387</v>
      </c>
    </row>
    <row r="14" spans="1:8" s="606" customFormat="1" ht="13.5" customHeight="1">
      <c r="A14" s="302"/>
      <c r="B14" s="1026" t="s">
        <v>166</v>
      </c>
      <c r="C14" s="988">
        <v>36426.862999999998</v>
      </c>
      <c r="D14" s="1318">
        <v>254551</v>
      </c>
      <c r="E14" s="1318">
        <v>10975</v>
      </c>
      <c r="F14" s="1318">
        <v>47965</v>
      </c>
      <c r="G14" s="1318">
        <v>12863</v>
      </c>
      <c r="H14" s="1318">
        <v>74108</v>
      </c>
    </row>
    <row r="15" spans="1:8" s="606" customFormat="1" ht="13.5" customHeight="1">
      <c r="A15" s="302"/>
      <c r="B15" s="1026" t="s">
        <v>167</v>
      </c>
      <c r="C15" s="988">
        <v>40640.487000000001</v>
      </c>
      <c r="D15" s="1318">
        <v>288306</v>
      </c>
      <c r="E15" s="1318">
        <v>12194</v>
      </c>
      <c r="F15" s="1318">
        <v>53856</v>
      </c>
      <c r="G15" s="1318">
        <v>14562</v>
      </c>
      <c r="H15" s="1318">
        <v>82183</v>
      </c>
    </row>
    <row r="16" spans="1:8" s="606" customFormat="1" ht="13.5" customHeight="1">
      <c r="A16" s="302"/>
      <c r="B16" s="1026" t="s">
        <v>168</v>
      </c>
      <c r="C16" s="988">
        <v>45752.516000000003</v>
      </c>
      <c r="D16" s="1318">
        <v>324852</v>
      </c>
      <c r="E16" s="1318">
        <v>13704</v>
      </c>
      <c r="F16" s="1318">
        <v>60194</v>
      </c>
      <c r="G16" s="1318">
        <v>16336</v>
      </c>
      <c r="H16" s="1318">
        <v>89890</v>
      </c>
    </row>
    <row r="17" spans="1:8" s="606" customFormat="1" ht="13.5" customHeight="1">
      <c r="A17" s="302"/>
      <c r="B17" s="1026" t="s">
        <v>169</v>
      </c>
      <c r="C17" s="988">
        <v>50608.82</v>
      </c>
      <c r="D17" s="1318">
        <v>360698</v>
      </c>
      <c r="E17" s="1318">
        <v>15052</v>
      </c>
      <c r="F17" s="1318">
        <v>66217</v>
      </c>
      <c r="G17" s="1318">
        <v>18143</v>
      </c>
      <c r="H17" s="1318">
        <v>97534</v>
      </c>
    </row>
    <row r="18" spans="1:8" s="606" customFormat="1" ht="13.5" customHeight="1">
      <c r="A18" s="302"/>
      <c r="B18" s="1026" t="s">
        <v>113</v>
      </c>
      <c r="C18" s="988">
        <v>54641.896000000001</v>
      </c>
      <c r="D18" s="1318">
        <v>396656</v>
      </c>
      <c r="E18" s="1318">
        <v>16507</v>
      </c>
      <c r="F18" s="1318">
        <v>72777</v>
      </c>
      <c r="G18" s="1318">
        <v>19530</v>
      </c>
      <c r="H18" s="1318">
        <v>104228</v>
      </c>
    </row>
    <row r="19" spans="1:8" s="606" customFormat="1" ht="13.5" customHeight="1">
      <c r="A19" s="29"/>
      <c r="B19" s="435" t="s">
        <v>155</v>
      </c>
      <c r="C19" s="1333">
        <v>96.3</v>
      </c>
      <c r="D19" s="1333">
        <v>107.5</v>
      </c>
      <c r="E19" s="1333">
        <v>98.3</v>
      </c>
      <c r="F19" s="1333">
        <v>89</v>
      </c>
      <c r="G19" s="1333">
        <v>116.7</v>
      </c>
      <c r="H19" s="1333">
        <v>71.3</v>
      </c>
    </row>
    <row r="20" spans="1:8" s="606" customFormat="1" ht="13.5" customHeight="1">
      <c r="A20" s="29"/>
      <c r="B20" s="435"/>
      <c r="C20" s="1333"/>
      <c r="D20" s="1333"/>
      <c r="E20" s="1333"/>
      <c r="F20" s="1333"/>
      <c r="G20" s="1333"/>
      <c r="H20" s="1333"/>
    </row>
    <row r="21" spans="1:8" s="606" customFormat="1" ht="13.5" customHeight="1">
      <c r="A21" s="302">
        <v>2019</v>
      </c>
      <c r="B21" s="1026" t="s">
        <v>170</v>
      </c>
      <c r="C21" s="923">
        <v>8461.8220000000001</v>
      </c>
      <c r="D21" s="1595">
        <v>65614</v>
      </c>
      <c r="E21" s="1595">
        <v>2452</v>
      </c>
      <c r="F21" s="1595">
        <v>10175</v>
      </c>
      <c r="G21" s="1595">
        <v>3367</v>
      </c>
      <c r="H21" s="1595">
        <v>14331</v>
      </c>
    </row>
    <row r="22" spans="1:8" s="606" customFormat="1" ht="13.5" customHeight="1">
      <c r="A22" s="302"/>
      <c r="B22" s="1026" t="s">
        <v>171</v>
      </c>
      <c r="C22" s="923">
        <v>13058.683000000001</v>
      </c>
      <c r="D22" s="1595">
        <v>98448</v>
      </c>
      <c r="E22" s="1595">
        <v>3784</v>
      </c>
      <c r="F22" s="1595">
        <v>16169</v>
      </c>
      <c r="G22" s="1595">
        <v>5360</v>
      </c>
      <c r="H22" s="1595">
        <v>21974</v>
      </c>
    </row>
    <row r="23" spans="1:8" s="606" customFormat="1" ht="13.5" customHeight="1">
      <c r="A23" s="29"/>
      <c r="B23" s="435" t="s">
        <v>155</v>
      </c>
      <c r="C23" s="1333">
        <v>93.7</v>
      </c>
      <c r="D23" s="1333">
        <v>116.7</v>
      </c>
      <c r="E23" s="1333">
        <v>92.6</v>
      </c>
      <c r="F23" s="1333">
        <v>84.9</v>
      </c>
      <c r="G23" s="1333">
        <v>125.3</v>
      </c>
      <c r="H23" s="1333">
        <v>83.8</v>
      </c>
    </row>
    <row r="24" spans="1:8" s="606" customFormat="1" ht="13.5" customHeight="1">
      <c r="A24" s="29"/>
      <c r="B24" s="435"/>
      <c r="C24" s="1333"/>
      <c r="D24" s="1333"/>
      <c r="E24" s="1333"/>
      <c r="F24" s="1333"/>
      <c r="G24" s="1333"/>
      <c r="H24" s="1333"/>
    </row>
    <row r="25" spans="1:8" s="606" customFormat="1" ht="13.5" customHeight="1">
      <c r="A25" s="302">
        <v>2018</v>
      </c>
      <c r="B25" s="1025" t="s">
        <v>122</v>
      </c>
      <c r="C25" s="1007">
        <v>4656.8890000000001</v>
      </c>
      <c r="D25" s="1486">
        <v>28280</v>
      </c>
      <c r="E25" s="1487">
        <v>1385</v>
      </c>
      <c r="F25" s="1487">
        <v>6309</v>
      </c>
      <c r="G25" s="1487">
        <v>1442</v>
      </c>
      <c r="H25" s="1487">
        <v>8372</v>
      </c>
    </row>
    <row r="26" spans="1:8" s="606" customFormat="1" ht="13.5" customHeight="1">
      <c r="A26" s="302"/>
      <c r="B26" s="1025" t="s">
        <v>123</v>
      </c>
      <c r="C26" s="1007">
        <v>4515.0360000000001</v>
      </c>
      <c r="D26" s="1486">
        <v>26198</v>
      </c>
      <c r="E26" s="1487">
        <v>1334</v>
      </c>
      <c r="F26" s="1487">
        <v>6033</v>
      </c>
      <c r="G26" s="1487">
        <v>1379</v>
      </c>
      <c r="H26" s="1487">
        <v>7732</v>
      </c>
    </row>
    <row r="27" spans="1:8" s="606" customFormat="1" ht="13.5" customHeight="1">
      <c r="A27" s="302"/>
      <c r="B27" s="1025" t="s">
        <v>429</v>
      </c>
      <c r="C27" s="1007">
        <v>4767.8019999999997</v>
      </c>
      <c r="D27" s="1486">
        <v>29849</v>
      </c>
      <c r="E27" s="1487">
        <v>1368</v>
      </c>
      <c r="F27" s="1487">
        <v>6725</v>
      </c>
      <c r="G27" s="1487">
        <v>1457</v>
      </c>
      <c r="H27" s="1487">
        <v>10066</v>
      </c>
    </row>
    <row r="28" spans="1:8" s="606" customFormat="1" ht="13.5" customHeight="1">
      <c r="A28" s="302"/>
      <c r="B28" s="1025" t="s">
        <v>125</v>
      </c>
      <c r="C28" s="988">
        <v>4498.3829999999998</v>
      </c>
      <c r="D28" s="1318">
        <v>30413</v>
      </c>
      <c r="E28" s="1318">
        <v>1240</v>
      </c>
      <c r="F28" s="1318">
        <v>5750</v>
      </c>
      <c r="G28" s="1318">
        <v>1655</v>
      </c>
      <c r="H28" s="1318">
        <v>8941</v>
      </c>
    </row>
    <row r="29" spans="1:8" s="606" customFormat="1" ht="13.5" customHeight="1">
      <c r="A29" s="302"/>
      <c r="B29" s="1025" t="s">
        <v>131</v>
      </c>
      <c r="C29" s="988">
        <v>4459.2160000000003</v>
      </c>
      <c r="D29" s="1318">
        <v>33234</v>
      </c>
      <c r="E29" s="1318">
        <v>1367</v>
      </c>
      <c r="F29" s="1318">
        <v>5475</v>
      </c>
      <c r="G29" s="1318">
        <v>1847</v>
      </c>
      <c r="H29" s="1318">
        <v>10790</v>
      </c>
    </row>
    <row r="30" spans="1:8" s="606" customFormat="1" ht="13.5" customHeight="1">
      <c r="A30" s="302"/>
      <c r="B30" s="1025" t="s">
        <v>127</v>
      </c>
      <c r="C30" s="988">
        <v>4553.3</v>
      </c>
      <c r="D30" s="1318">
        <v>33386</v>
      </c>
      <c r="E30" s="1318">
        <v>1442</v>
      </c>
      <c r="F30" s="1318">
        <v>5603</v>
      </c>
      <c r="G30" s="1318">
        <v>1748</v>
      </c>
      <c r="H30" s="1318">
        <v>9031</v>
      </c>
    </row>
    <row r="31" spans="1:8" s="606" customFormat="1" ht="13.5" customHeight="1">
      <c r="A31" s="302"/>
      <c r="B31" s="1026" t="s">
        <v>116</v>
      </c>
      <c r="C31" s="988">
        <v>4413.6559999999999</v>
      </c>
      <c r="D31" s="1318">
        <v>31520</v>
      </c>
      <c r="E31" s="1318">
        <v>1461</v>
      </c>
      <c r="F31" s="1318">
        <v>5914</v>
      </c>
      <c r="G31" s="1318">
        <v>1723</v>
      </c>
      <c r="H31" s="1318">
        <v>9393</v>
      </c>
    </row>
    <row r="32" spans="1:8" s="606" customFormat="1" ht="13.5" customHeight="1">
      <c r="A32" s="302"/>
      <c r="B32" s="1026" t="s">
        <v>117</v>
      </c>
      <c r="C32" s="988">
        <v>4598.1819999999998</v>
      </c>
      <c r="D32" s="1318">
        <v>36946</v>
      </c>
      <c r="E32" s="1318">
        <v>1378</v>
      </c>
      <c r="F32" s="1318">
        <v>6180</v>
      </c>
      <c r="G32" s="1318">
        <v>1612</v>
      </c>
      <c r="H32" s="1318">
        <v>9720</v>
      </c>
    </row>
    <row r="33" spans="1:8" s="606" customFormat="1" ht="13.5" customHeight="1">
      <c r="A33" s="302"/>
      <c r="B33" s="1026" t="s">
        <v>118</v>
      </c>
      <c r="C33" s="988">
        <v>4213.6239999999998</v>
      </c>
      <c r="D33" s="1318">
        <v>33755</v>
      </c>
      <c r="E33" s="1318">
        <v>1219</v>
      </c>
      <c r="F33" s="1318">
        <v>5891</v>
      </c>
      <c r="G33" s="1318">
        <v>1699</v>
      </c>
      <c r="H33" s="1318">
        <v>8075</v>
      </c>
    </row>
    <row r="34" spans="1:8" s="606" customFormat="1" ht="13.5" customHeight="1">
      <c r="A34" s="302"/>
      <c r="B34" s="1026" t="s">
        <v>119</v>
      </c>
      <c r="C34" s="988">
        <v>5112.0290000000005</v>
      </c>
      <c r="D34" s="1318">
        <v>36546</v>
      </c>
      <c r="E34" s="1318">
        <v>1510</v>
      </c>
      <c r="F34" s="1318">
        <v>6338</v>
      </c>
      <c r="G34" s="1318">
        <v>1774</v>
      </c>
      <c r="H34" s="1318">
        <v>7707</v>
      </c>
    </row>
    <row r="35" spans="1:8" s="606" customFormat="1" ht="13.5" customHeight="1">
      <c r="A35" s="302"/>
      <c r="B35" s="1026" t="s">
        <v>120</v>
      </c>
      <c r="C35" s="988">
        <v>4856.3040000000001</v>
      </c>
      <c r="D35" s="1318">
        <v>35846</v>
      </c>
      <c r="E35" s="1318">
        <v>1348</v>
      </c>
      <c r="F35" s="1318">
        <v>6023</v>
      </c>
      <c r="G35" s="1318">
        <v>1807</v>
      </c>
      <c r="H35" s="1318">
        <v>7644</v>
      </c>
    </row>
    <row r="36" spans="1:8" s="606" customFormat="1" ht="13.5" customHeight="1">
      <c r="A36" s="302"/>
      <c r="B36" s="1026" t="s">
        <v>152</v>
      </c>
      <c r="C36" s="988">
        <v>4033.076</v>
      </c>
      <c r="D36" s="1318">
        <v>35958</v>
      </c>
      <c r="E36" s="1318">
        <v>1455</v>
      </c>
      <c r="F36" s="1318">
        <v>6560</v>
      </c>
      <c r="G36" s="1318">
        <v>1387</v>
      </c>
      <c r="H36" s="1318">
        <v>6694</v>
      </c>
    </row>
    <row r="37" spans="1:8" s="606" customFormat="1" ht="13.5" customHeight="1">
      <c r="A37" s="302"/>
      <c r="B37" s="435" t="s">
        <v>155</v>
      </c>
      <c r="C37" s="1333">
        <v>92.4</v>
      </c>
      <c r="D37" s="1333">
        <v>127.8</v>
      </c>
      <c r="E37" s="1333">
        <v>83.3</v>
      </c>
      <c r="F37" s="1333">
        <v>89.7</v>
      </c>
      <c r="G37" s="1333">
        <v>113.3</v>
      </c>
      <c r="H37" s="1333">
        <v>66.599999999999994</v>
      </c>
    </row>
    <row r="38" spans="1:8" s="606" customFormat="1" ht="13.5" customHeight="1">
      <c r="A38" s="302"/>
      <c r="B38" s="1026"/>
      <c r="C38" s="988"/>
      <c r="D38" s="1318"/>
      <c r="E38" s="1318"/>
      <c r="F38" s="1318"/>
      <c r="G38" s="1318"/>
      <c r="H38" s="1318"/>
    </row>
    <row r="39" spans="1:8" s="606" customFormat="1" ht="13.5" customHeight="1">
      <c r="A39" s="302">
        <v>2018</v>
      </c>
      <c r="B39" s="1025" t="s">
        <v>122</v>
      </c>
      <c r="C39" s="988">
        <v>4394.8149999999996</v>
      </c>
      <c r="D39" s="1318">
        <v>36310</v>
      </c>
      <c r="E39" s="1318">
        <v>1351</v>
      </c>
      <c r="F39" s="1318">
        <v>5318</v>
      </c>
      <c r="G39" s="1318">
        <v>1756</v>
      </c>
      <c r="H39" s="1318">
        <v>7913</v>
      </c>
    </row>
    <row r="40" spans="1:8" s="606" customFormat="1" ht="13.5" customHeight="1">
      <c r="A40" s="302"/>
      <c r="B40" s="1025" t="s">
        <v>123</v>
      </c>
      <c r="C40" s="988">
        <v>4067.0070000000001</v>
      </c>
      <c r="D40" s="1318">
        <v>29304</v>
      </c>
      <c r="E40" s="1318">
        <v>1101</v>
      </c>
      <c r="F40" s="1318">
        <v>4857</v>
      </c>
      <c r="G40" s="1318">
        <v>1611</v>
      </c>
      <c r="H40" s="1318">
        <v>6418</v>
      </c>
    </row>
    <row r="41" spans="1:8" s="606" customFormat="1" ht="13.5" customHeight="1">
      <c r="A41" s="302"/>
      <c r="B41" s="1025" t="s">
        <v>429</v>
      </c>
      <c r="C41" s="988">
        <v>4596.8609999999999</v>
      </c>
      <c r="D41" s="1318">
        <v>32834</v>
      </c>
      <c r="E41" s="1318">
        <v>1320</v>
      </c>
      <c r="F41" s="1318">
        <v>5919</v>
      </c>
      <c r="G41" s="1318">
        <v>1993</v>
      </c>
      <c r="H41" s="1318">
        <v>7613</v>
      </c>
    </row>
    <row r="42" spans="1:8" s="606" customFormat="1" ht="13.5" customHeight="1">
      <c r="A42" s="302"/>
      <c r="B42" s="435" t="s">
        <v>155</v>
      </c>
      <c r="C42" s="1333">
        <v>96.4</v>
      </c>
      <c r="D42" s="1333">
        <v>110</v>
      </c>
      <c r="E42" s="1333">
        <v>96.5</v>
      </c>
      <c r="F42" s="1333">
        <v>88</v>
      </c>
      <c r="G42" s="1333">
        <v>136.80000000000001</v>
      </c>
      <c r="H42" s="1333">
        <v>75.599999999999994</v>
      </c>
    </row>
    <row r="43" spans="1:8" ht="13.5" customHeight="1">
      <c r="A43" s="436"/>
      <c r="B43" s="437" t="s">
        <v>156</v>
      </c>
      <c r="C43" s="1335">
        <v>113</v>
      </c>
      <c r="D43" s="1335">
        <v>112</v>
      </c>
      <c r="E43" s="1335">
        <v>119.9</v>
      </c>
      <c r="F43" s="1335">
        <v>121.9</v>
      </c>
      <c r="G43" s="1335">
        <v>123.7</v>
      </c>
      <c r="H43" s="1336">
        <v>118.6</v>
      </c>
    </row>
    <row r="44" spans="1:8" ht="13.5" customHeight="1">
      <c r="A44" s="302"/>
      <c r="B44" s="438"/>
    </row>
    <row r="45" spans="1:8" ht="13.5" customHeight="1">
      <c r="A45" s="2123" t="s">
        <v>455</v>
      </c>
      <c r="B45" s="2123"/>
      <c r="C45" s="2123"/>
      <c r="D45" s="2123"/>
      <c r="E45" s="2123"/>
      <c r="F45" s="2123"/>
      <c r="G45" s="2123"/>
      <c r="H45" s="2123"/>
    </row>
    <row r="46" spans="1:8" ht="13.5" customHeight="1">
      <c r="A46" s="2040" t="s">
        <v>863</v>
      </c>
      <c r="B46" s="2040"/>
      <c r="C46" s="2040"/>
      <c r="D46" s="2040"/>
      <c r="E46" s="2040"/>
      <c r="F46" s="2040"/>
      <c r="G46" s="2040"/>
      <c r="H46" s="2040"/>
    </row>
    <row r="47" spans="1:8">
      <c r="A47" s="439"/>
      <c r="B47" s="439"/>
      <c r="C47" s="439"/>
      <c r="D47" s="439"/>
      <c r="E47" s="439"/>
      <c r="F47" s="439"/>
      <c r="G47" s="439"/>
      <c r="H47" s="439"/>
    </row>
    <row r="48" spans="1:8">
      <c r="A48" s="29"/>
      <c r="B48" s="29"/>
      <c r="C48" s="29"/>
      <c r="D48" s="29"/>
      <c r="E48" s="29"/>
      <c r="F48" s="29"/>
      <c r="G48" s="29"/>
      <c r="H48" s="29"/>
    </row>
    <row r="49" spans="1:8">
      <c r="A49" s="29"/>
      <c r="B49" s="29"/>
      <c r="C49" s="29"/>
      <c r="D49" s="29"/>
      <c r="E49" s="29"/>
      <c r="F49" s="29"/>
      <c r="G49" s="29"/>
      <c r="H49" s="29"/>
    </row>
  </sheetData>
  <customSheetViews>
    <customSheetView guid="{546EF9A9-B12D-4554-B3A4-6C19908855CF}" showPageBreaks="1" showGridLines="0" topLeftCell="A31">
      <selection activeCell="F58" sqref="F58"/>
      <pageMargins left="0.39370078740157483" right="0.39370078740157483" top="0.19685039370078741" bottom="0.19685039370078741" header="0.31496062992125984" footer="0.31496062992125984"/>
      <pageSetup paperSize="9" orientation="portrait" r:id="rId1"/>
    </customSheetView>
    <customSheetView guid="{854002DF-9892-40E4-B0AE-48FC1DD81D2B}" showGridLines="0">
      <selection activeCell="G35" sqref="G35"/>
      <pageMargins left="0.39370078740157483" right="0.39370078740157483" top="0.19685039370078741" bottom="0.19685039370078741" header="0.31496062992125984" footer="0.31496062992125984"/>
      <pageSetup paperSize="9" orientation="portrait" r:id="rId2"/>
    </customSheetView>
  </customSheetViews>
  <mergeCells count="14">
    <mergeCell ref="A45:H45"/>
    <mergeCell ref="A46:H46"/>
    <mergeCell ref="A1:F1"/>
    <mergeCell ref="G1:H1"/>
    <mergeCell ref="A2:F2"/>
    <mergeCell ref="G2:H2"/>
    <mergeCell ref="A3:B5"/>
    <mergeCell ref="C3:C5"/>
    <mergeCell ref="D3:D5"/>
    <mergeCell ref="E3:E4"/>
    <mergeCell ref="F3:F4"/>
    <mergeCell ref="G3:G4"/>
    <mergeCell ref="H3:H4"/>
    <mergeCell ref="E5:H5"/>
  </mergeCells>
  <hyperlinks>
    <hyperlink ref="G1" location="'Spis tablic     List of tables'!A3" display="Powrót do spisu tablic"/>
    <hyperlink ref="G2" location="'Spis tablic     List of tables'!A3" display="Return to the list of tables"/>
    <hyperlink ref="G2:H2" location="'Spis tablic     List of tables'!A46" display="Return to the list of tables"/>
    <hyperlink ref="G1:H1" location="'Spis tablic     List of tables'!A46" display="Powrót do spisu tablic"/>
    <hyperlink ref="G1:H2" location="'Spis tablic     List of tables'!A60" display="Powrót do spisu tablic"/>
  </hyperlinks>
  <pageMargins left="0.39370078740157483" right="0.39370078740157483" top="0.19685039370078741" bottom="0.19685039370078741" header="0.31496062992125984" footer="0.31496062992125984"/>
  <pageSetup paperSize="9" orientation="portrait" r:id="rId3"/>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8"/>
  <sheetViews>
    <sheetView showGridLines="0" zoomScaleNormal="100" workbookViewId="0">
      <selection activeCell="J4" sqref="J4"/>
    </sheetView>
  </sheetViews>
  <sheetFormatPr defaultRowHeight="14.4"/>
  <cols>
    <col min="1" max="1" width="6.33203125" customWidth="1"/>
    <col min="2" max="2" width="10.33203125" customWidth="1"/>
    <col min="3" max="7" width="15.33203125" customWidth="1"/>
  </cols>
  <sheetData>
    <row r="1" spans="1:7">
      <c r="A1" s="440" t="s">
        <v>456</v>
      </c>
      <c r="B1" s="441"/>
      <c r="C1" s="441"/>
      <c r="D1" s="441"/>
      <c r="E1" s="441"/>
      <c r="F1" s="29"/>
      <c r="G1" s="789" t="s">
        <v>107</v>
      </c>
    </row>
    <row r="2" spans="1:7">
      <c r="A2" s="2115" t="s">
        <v>828</v>
      </c>
      <c r="B2" s="2115"/>
      <c r="C2" s="2115"/>
      <c r="D2" s="2115"/>
      <c r="E2" s="2115"/>
      <c r="F2" s="1879" t="s">
        <v>109</v>
      </c>
      <c r="G2" s="1879"/>
    </row>
    <row r="3" spans="1:7" ht="45" customHeight="1">
      <c r="A3" s="1991" t="s">
        <v>1247</v>
      </c>
      <c r="B3" s="2126"/>
      <c r="C3" s="1856" t="s">
        <v>1248</v>
      </c>
      <c r="D3" s="2129" t="s">
        <v>1628</v>
      </c>
      <c r="E3" s="2129" t="s">
        <v>2898</v>
      </c>
      <c r="F3" s="2136" t="s">
        <v>1249</v>
      </c>
      <c r="G3" s="2132" t="s">
        <v>1250</v>
      </c>
    </row>
    <row r="4" spans="1:7" ht="45" customHeight="1">
      <c r="A4" s="1992"/>
      <c r="B4" s="2127"/>
      <c r="C4" s="1851"/>
      <c r="D4" s="2130"/>
      <c r="E4" s="2130"/>
      <c r="F4" s="2133"/>
      <c r="G4" s="2133"/>
    </row>
    <row r="5" spans="1:7" ht="30" customHeight="1">
      <c r="A5" s="1993"/>
      <c r="B5" s="2128"/>
      <c r="C5" s="1852"/>
      <c r="D5" s="2131"/>
      <c r="E5" s="2131"/>
      <c r="F5" s="1994" t="s">
        <v>2897</v>
      </c>
      <c r="G5" s="1995"/>
    </row>
    <row r="6" spans="1:7" s="606" customFormat="1" ht="19.95" customHeight="1">
      <c r="A6" s="863">
        <v>2017</v>
      </c>
      <c r="B6" s="1016" t="s">
        <v>113</v>
      </c>
      <c r="C6" s="588">
        <v>11511592</v>
      </c>
      <c r="D6" s="1487">
        <v>66608</v>
      </c>
      <c r="E6" s="1487">
        <v>62461</v>
      </c>
      <c r="F6" s="1486">
        <v>6512</v>
      </c>
      <c r="G6" s="588">
        <v>773</v>
      </c>
    </row>
    <row r="7" spans="1:7" s="296" customFormat="1">
      <c r="A7" s="863"/>
      <c r="B7" s="387" t="s">
        <v>155</v>
      </c>
      <c r="C7" s="886">
        <v>100.2</v>
      </c>
      <c r="D7" s="1485">
        <v>99.8</v>
      </c>
      <c r="E7" s="1485">
        <v>87.2</v>
      </c>
      <c r="F7" s="1003">
        <v>96.7</v>
      </c>
      <c r="G7" s="886">
        <v>106.8</v>
      </c>
    </row>
    <row r="8" spans="1:7" s="606" customFormat="1">
      <c r="A8" s="863">
        <v>2018</v>
      </c>
      <c r="B8" s="1016" t="s">
        <v>170</v>
      </c>
      <c r="C8" s="588">
        <v>1644870</v>
      </c>
      <c r="D8" s="1487">
        <v>11011</v>
      </c>
      <c r="E8" s="1487">
        <v>9176</v>
      </c>
      <c r="F8" s="1486">
        <v>1104</v>
      </c>
      <c r="G8" s="1487">
        <v>147</v>
      </c>
    </row>
    <row r="9" spans="1:7" s="606" customFormat="1">
      <c r="A9" s="863"/>
      <c r="B9" s="1016" t="s">
        <v>171</v>
      </c>
      <c r="C9" s="588">
        <v>2599342</v>
      </c>
      <c r="D9" s="1487">
        <v>17248</v>
      </c>
      <c r="E9" s="1487">
        <v>15546</v>
      </c>
      <c r="F9" s="1486">
        <v>1704</v>
      </c>
      <c r="G9" s="1487">
        <v>210</v>
      </c>
    </row>
    <row r="10" spans="1:7" s="606" customFormat="1">
      <c r="A10" s="863"/>
      <c r="B10" s="1016" t="s">
        <v>172</v>
      </c>
      <c r="C10" s="1318">
        <v>3810736</v>
      </c>
      <c r="D10" s="1355">
        <v>22617</v>
      </c>
      <c r="E10" s="1318">
        <v>20838</v>
      </c>
      <c r="F10" s="1318">
        <v>2239</v>
      </c>
      <c r="G10" s="1318">
        <v>266</v>
      </c>
    </row>
    <row r="11" spans="1:7" s="606" customFormat="1">
      <c r="A11" s="863"/>
      <c r="B11" s="1016" t="s">
        <v>173</v>
      </c>
      <c r="C11" s="1318">
        <v>5181301</v>
      </c>
      <c r="D11" s="1355">
        <v>28143</v>
      </c>
      <c r="E11" s="1318">
        <v>25786</v>
      </c>
      <c r="F11" s="1318">
        <v>2879</v>
      </c>
      <c r="G11" s="1318">
        <v>325</v>
      </c>
    </row>
    <row r="12" spans="1:7" s="606" customFormat="1">
      <c r="A12" s="863"/>
      <c r="B12" s="1016" t="s">
        <v>142</v>
      </c>
      <c r="C12" s="1318">
        <v>6603202</v>
      </c>
      <c r="D12" s="1355">
        <v>33641</v>
      </c>
      <c r="E12" s="1318">
        <v>31359</v>
      </c>
      <c r="F12" s="1318">
        <v>3490</v>
      </c>
      <c r="G12" s="1318">
        <v>375</v>
      </c>
    </row>
    <row r="13" spans="1:7" s="606" customFormat="1">
      <c r="A13" s="863"/>
      <c r="B13" s="1016" t="s">
        <v>165</v>
      </c>
      <c r="C13" s="1318">
        <v>7925580</v>
      </c>
      <c r="D13" s="1355">
        <v>38400</v>
      </c>
      <c r="E13" s="1318">
        <v>37309</v>
      </c>
      <c r="F13" s="1318">
        <v>3944</v>
      </c>
      <c r="G13" s="1318">
        <v>419</v>
      </c>
    </row>
    <row r="14" spans="1:7" s="606" customFormat="1">
      <c r="A14" s="863"/>
      <c r="B14" s="1016" t="s">
        <v>166</v>
      </c>
      <c r="C14" s="1318">
        <v>9348844</v>
      </c>
      <c r="D14" s="1355">
        <v>44522</v>
      </c>
      <c r="E14" s="1318">
        <v>40924</v>
      </c>
      <c r="F14" s="1318">
        <v>4473</v>
      </c>
      <c r="G14" s="1318">
        <v>471</v>
      </c>
    </row>
    <row r="15" spans="1:7" s="606" customFormat="1">
      <c r="A15" s="863"/>
      <c r="B15" s="1016" t="s">
        <v>167</v>
      </c>
      <c r="C15" s="1318">
        <v>10456390</v>
      </c>
      <c r="D15" s="1355">
        <v>49961</v>
      </c>
      <c r="E15" s="1318">
        <v>45891</v>
      </c>
      <c r="F15" s="1318">
        <v>5142</v>
      </c>
      <c r="G15" s="1318">
        <v>511</v>
      </c>
    </row>
    <row r="16" spans="1:7" s="606" customFormat="1">
      <c r="A16" s="863"/>
      <c r="B16" s="1016" t="s">
        <v>168</v>
      </c>
      <c r="C16" s="1318">
        <v>11384301</v>
      </c>
      <c r="D16" s="1318">
        <v>55956</v>
      </c>
      <c r="E16" s="1318">
        <v>51188</v>
      </c>
      <c r="F16" s="1318">
        <v>5736</v>
      </c>
      <c r="G16" s="1318">
        <v>568</v>
      </c>
    </row>
    <row r="17" spans="1:7" s="606" customFormat="1">
      <c r="A17" s="863"/>
      <c r="B17" s="1016" t="s">
        <v>169</v>
      </c>
      <c r="C17" s="1318">
        <v>12202551</v>
      </c>
      <c r="D17" s="1318">
        <v>61585</v>
      </c>
      <c r="E17" s="1318">
        <v>55540</v>
      </c>
      <c r="F17" s="1318">
        <v>6255</v>
      </c>
      <c r="G17" s="1318">
        <v>646</v>
      </c>
    </row>
    <row r="18" spans="1:7" s="606" customFormat="1">
      <c r="A18" s="863"/>
      <c r="B18" s="1016" t="s">
        <v>113</v>
      </c>
      <c r="C18" s="1318">
        <v>13035205</v>
      </c>
      <c r="D18" s="1318">
        <v>67217</v>
      </c>
      <c r="E18" s="1318">
        <v>63760</v>
      </c>
      <c r="F18" s="1318">
        <v>6675</v>
      </c>
      <c r="G18" s="1318">
        <v>727</v>
      </c>
    </row>
    <row r="19" spans="1:7" s="606" customFormat="1">
      <c r="A19" s="863"/>
      <c r="B19" s="387" t="s">
        <v>155</v>
      </c>
      <c r="C19" s="1333">
        <v>113.2</v>
      </c>
      <c r="D19" s="1333">
        <v>100.9</v>
      </c>
      <c r="E19" s="1333">
        <v>102.1</v>
      </c>
      <c r="F19" s="1333">
        <v>102.5</v>
      </c>
      <c r="G19" s="1333">
        <v>94</v>
      </c>
    </row>
    <row r="20" spans="1:7" s="606" customFormat="1">
      <c r="A20" s="863"/>
      <c r="B20" s="387"/>
      <c r="C20" s="1333"/>
      <c r="D20" s="1333"/>
      <c r="E20" s="1333"/>
      <c r="F20" s="1333"/>
      <c r="G20" s="1333"/>
    </row>
    <row r="21" spans="1:7" s="606" customFormat="1">
      <c r="A21" s="863">
        <v>2019</v>
      </c>
      <c r="B21" s="1016" t="s">
        <v>170</v>
      </c>
      <c r="C21" s="1595">
        <v>1886276</v>
      </c>
      <c r="D21" s="1595">
        <v>10660</v>
      </c>
      <c r="E21" s="1595">
        <v>9989</v>
      </c>
      <c r="F21" s="1595">
        <v>1016</v>
      </c>
      <c r="G21" s="1595">
        <v>93</v>
      </c>
    </row>
    <row r="22" spans="1:7" s="606" customFormat="1">
      <c r="A22" s="863"/>
      <c r="B22" s="1016" t="s">
        <v>171</v>
      </c>
      <c r="C22" s="1595">
        <v>2924273</v>
      </c>
      <c r="D22" s="1595">
        <v>15924</v>
      </c>
      <c r="E22" s="1595">
        <v>15581</v>
      </c>
      <c r="F22" s="1595">
        <v>1591</v>
      </c>
      <c r="G22" s="1595">
        <v>193</v>
      </c>
    </row>
    <row r="23" spans="1:7" s="606" customFormat="1">
      <c r="A23" s="863"/>
      <c r="B23" s="387" t="s">
        <v>155</v>
      </c>
      <c r="C23" s="1333">
        <v>112.5</v>
      </c>
      <c r="D23" s="1333">
        <v>92.3</v>
      </c>
      <c r="E23" s="1333">
        <v>100.2</v>
      </c>
      <c r="F23" s="1333">
        <v>93.4</v>
      </c>
      <c r="G23" s="1333">
        <v>91.9</v>
      </c>
    </row>
    <row r="24" spans="1:7" s="606" customFormat="1">
      <c r="A24" s="863"/>
      <c r="B24" s="387"/>
      <c r="C24" s="1333"/>
      <c r="D24" s="1333"/>
      <c r="E24" s="1333"/>
      <c r="F24" s="1333"/>
      <c r="G24" s="1333"/>
    </row>
    <row r="25" spans="1:7" s="606" customFormat="1">
      <c r="A25" s="863">
        <v>2018</v>
      </c>
      <c r="B25" s="1015" t="s">
        <v>122</v>
      </c>
      <c r="C25" s="1487">
        <v>823791</v>
      </c>
      <c r="D25" s="1487">
        <v>5855</v>
      </c>
      <c r="E25" s="1487">
        <v>4455</v>
      </c>
      <c r="F25" s="1487">
        <v>576</v>
      </c>
      <c r="G25" s="1487">
        <v>63</v>
      </c>
    </row>
    <row r="26" spans="1:7" s="606" customFormat="1">
      <c r="A26" s="863"/>
      <c r="B26" s="1015" t="s">
        <v>123</v>
      </c>
      <c r="C26" s="1487">
        <v>821079</v>
      </c>
      <c r="D26" s="1487">
        <v>5305</v>
      </c>
      <c r="E26" s="1487">
        <v>4721</v>
      </c>
      <c r="F26" s="1487">
        <v>528</v>
      </c>
      <c r="G26" s="1487">
        <v>84</v>
      </c>
    </row>
    <row r="27" spans="1:7" s="606" customFormat="1">
      <c r="A27" s="863"/>
      <c r="B27" s="1015" t="s">
        <v>124</v>
      </c>
      <c r="C27" s="1487">
        <v>954472</v>
      </c>
      <c r="D27" s="1487">
        <v>6163</v>
      </c>
      <c r="E27" s="1487">
        <v>6370</v>
      </c>
      <c r="F27" s="1487">
        <v>576</v>
      </c>
      <c r="G27" s="1487">
        <v>63</v>
      </c>
    </row>
    <row r="28" spans="1:7" s="606" customFormat="1">
      <c r="A28" s="863"/>
      <c r="B28" s="1015" t="s">
        <v>125</v>
      </c>
      <c r="C28" s="1318">
        <v>1211394</v>
      </c>
      <c r="D28" s="1355">
        <v>5356</v>
      </c>
      <c r="E28" s="1318">
        <v>5292</v>
      </c>
      <c r="F28" s="1318">
        <v>535</v>
      </c>
      <c r="G28" s="1318">
        <v>56</v>
      </c>
    </row>
    <row r="29" spans="1:7" s="606" customFormat="1">
      <c r="A29" s="863"/>
      <c r="B29" s="1015" t="s">
        <v>131</v>
      </c>
      <c r="C29" s="1318">
        <v>1370565</v>
      </c>
      <c r="D29" s="1355">
        <v>5475</v>
      </c>
      <c r="E29" s="1318">
        <v>4948</v>
      </c>
      <c r="F29" s="1318">
        <v>550</v>
      </c>
      <c r="G29" s="1318">
        <v>59</v>
      </c>
    </row>
    <row r="30" spans="1:7" s="606" customFormat="1">
      <c r="A30" s="863"/>
      <c r="B30" s="1015" t="s">
        <v>127</v>
      </c>
      <c r="C30" s="1318">
        <v>1421901</v>
      </c>
      <c r="D30" s="1355">
        <v>5498</v>
      </c>
      <c r="E30" s="1318">
        <v>5573</v>
      </c>
      <c r="F30" s="1318">
        <v>613</v>
      </c>
      <c r="G30" s="1318">
        <v>50</v>
      </c>
    </row>
    <row r="31" spans="1:7" s="606" customFormat="1">
      <c r="A31" s="863"/>
      <c r="B31" s="1015" t="s">
        <v>116</v>
      </c>
      <c r="C31" s="1318">
        <v>1322378</v>
      </c>
      <c r="D31" s="1355">
        <v>5431</v>
      </c>
      <c r="E31" s="1318">
        <v>5950</v>
      </c>
      <c r="F31" s="1318">
        <v>454</v>
      </c>
      <c r="G31" s="1318">
        <v>44</v>
      </c>
    </row>
    <row r="32" spans="1:7" s="606" customFormat="1">
      <c r="A32" s="863"/>
      <c r="B32" s="1015" t="s">
        <v>117</v>
      </c>
      <c r="C32" s="1318">
        <v>1423264</v>
      </c>
      <c r="D32" s="1355">
        <v>5476</v>
      </c>
      <c r="E32" s="1318">
        <v>3615</v>
      </c>
      <c r="F32" s="1318">
        <v>529</v>
      </c>
      <c r="G32" s="1318">
        <v>52</v>
      </c>
    </row>
    <row r="33" spans="1:7" s="606" customFormat="1">
      <c r="A33" s="863"/>
      <c r="B33" s="1015" t="s">
        <v>118</v>
      </c>
      <c r="C33" s="1318">
        <v>1107546</v>
      </c>
      <c r="D33" s="1355">
        <v>5439</v>
      </c>
      <c r="E33" s="1318">
        <v>4967</v>
      </c>
      <c r="F33" s="1318">
        <v>556</v>
      </c>
      <c r="G33" s="1318">
        <v>40</v>
      </c>
    </row>
    <row r="34" spans="1:7" s="606" customFormat="1">
      <c r="A34" s="863"/>
      <c r="B34" s="1015" t="s">
        <v>119</v>
      </c>
      <c r="C34" s="1318">
        <v>927911</v>
      </c>
      <c r="D34" s="1318">
        <v>5886</v>
      </c>
      <c r="E34" s="1318">
        <v>5297</v>
      </c>
      <c r="F34" s="1318">
        <v>594</v>
      </c>
      <c r="G34" s="1318">
        <v>57</v>
      </c>
    </row>
    <row r="35" spans="1:7" s="606" customFormat="1">
      <c r="A35" s="863"/>
      <c r="B35" s="1015" t="s">
        <v>120</v>
      </c>
      <c r="C35" s="1318">
        <v>818250</v>
      </c>
      <c r="D35" s="1318">
        <v>5661</v>
      </c>
      <c r="E35" s="1318">
        <v>4352</v>
      </c>
      <c r="F35" s="1318">
        <v>519</v>
      </c>
      <c r="G35" s="1318">
        <v>78</v>
      </c>
    </row>
    <row r="36" spans="1:7" s="606" customFormat="1">
      <c r="A36" s="863"/>
      <c r="B36" s="1015" t="s">
        <v>152</v>
      </c>
      <c r="C36" s="1318">
        <v>832654</v>
      </c>
      <c r="D36" s="1318">
        <v>5632</v>
      </c>
      <c r="E36" s="1318">
        <v>8220</v>
      </c>
      <c r="F36" s="1318">
        <v>420</v>
      </c>
      <c r="G36" s="1318">
        <v>81</v>
      </c>
    </row>
    <row r="37" spans="1:7" s="606" customFormat="1">
      <c r="A37" s="863"/>
      <c r="B37" s="387" t="s">
        <v>155</v>
      </c>
      <c r="C37" s="1332">
        <v>103.5</v>
      </c>
      <c r="D37" s="1332">
        <v>99.5</v>
      </c>
      <c r="E37" s="1332">
        <v>222.2</v>
      </c>
      <c r="F37" s="1332">
        <v>102.4</v>
      </c>
      <c r="G37" s="1333">
        <v>139.69999999999999</v>
      </c>
    </row>
    <row r="38" spans="1:7" s="606" customFormat="1">
      <c r="A38" s="863"/>
      <c r="B38" s="387"/>
      <c r="C38" s="1332"/>
      <c r="D38" s="1332"/>
      <c r="E38" s="1332"/>
      <c r="F38" s="1332"/>
      <c r="G38" s="1333"/>
    </row>
    <row r="39" spans="1:7" s="606" customFormat="1">
      <c r="A39" s="863">
        <v>2019</v>
      </c>
      <c r="B39" s="1015" t="s">
        <v>122</v>
      </c>
      <c r="C39" s="1696">
        <v>893325</v>
      </c>
      <c r="D39" s="1696">
        <v>5484</v>
      </c>
      <c r="E39" s="1696">
        <v>5044</v>
      </c>
      <c r="F39" s="1696">
        <v>494</v>
      </c>
      <c r="G39" s="1595">
        <v>48</v>
      </c>
    </row>
    <row r="40" spans="1:7" s="606" customFormat="1">
      <c r="A40" s="863"/>
      <c r="B40" s="1015" t="s">
        <v>123</v>
      </c>
      <c r="C40" s="1696">
        <v>995214</v>
      </c>
      <c r="D40" s="1696">
        <v>5066</v>
      </c>
      <c r="E40" s="1696">
        <v>4945</v>
      </c>
      <c r="F40" s="1696">
        <v>522</v>
      </c>
      <c r="G40" s="1595">
        <v>45</v>
      </c>
    </row>
    <row r="41" spans="1:7" s="606" customFormat="1">
      <c r="A41" s="863"/>
      <c r="B41" s="1015" t="s">
        <v>124</v>
      </c>
      <c r="C41" s="1696">
        <v>1037997</v>
      </c>
      <c r="D41" s="1696">
        <v>5274</v>
      </c>
      <c r="E41" s="1696">
        <v>5592</v>
      </c>
      <c r="F41" s="1696">
        <v>551</v>
      </c>
      <c r="G41" s="1595">
        <v>76</v>
      </c>
    </row>
    <row r="42" spans="1:7" s="606" customFormat="1">
      <c r="A42" s="863"/>
      <c r="B42" s="387" t="s">
        <v>155</v>
      </c>
      <c r="C42" s="1332">
        <v>108.8</v>
      </c>
      <c r="D42" s="1332">
        <v>85.6</v>
      </c>
      <c r="E42" s="1332">
        <v>87.8</v>
      </c>
      <c r="F42" s="1332">
        <v>95.7</v>
      </c>
      <c r="G42" s="1333">
        <v>120.6</v>
      </c>
    </row>
    <row r="43" spans="1:7">
      <c r="A43" s="432"/>
      <c r="B43" s="414" t="s">
        <v>156</v>
      </c>
      <c r="C43" s="1337">
        <v>104.3</v>
      </c>
      <c r="D43" s="1337">
        <v>104.1</v>
      </c>
      <c r="E43" s="1337">
        <v>113.1</v>
      </c>
      <c r="F43" s="1337">
        <v>105.6</v>
      </c>
      <c r="G43" s="1338">
        <v>168.9</v>
      </c>
    </row>
    <row r="44" spans="1:7">
      <c r="A44" s="312"/>
      <c r="B44" s="388"/>
      <c r="C44" s="389"/>
      <c r="D44" s="389"/>
      <c r="E44" s="389"/>
      <c r="F44" s="389"/>
      <c r="G44" s="389"/>
    </row>
    <row r="45" spans="1:7" ht="25.2" customHeight="1">
      <c r="A45" s="2134" t="s">
        <v>457</v>
      </c>
      <c r="B45" s="2134"/>
      <c r="C45" s="2134"/>
      <c r="D45" s="2134"/>
      <c r="E45" s="2134"/>
      <c r="F45" s="2134"/>
      <c r="G45" s="2134"/>
    </row>
    <row r="46" spans="1:7" ht="25.2" customHeight="1">
      <c r="A46" s="2135" t="s">
        <v>862</v>
      </c>
      <c r="B46" s="2135"/>
      <c r="C46" s="2135"/>
      <c r="D46" s="2135"/>
      <c r="E46" s="2135"/>
      <c r="F46" s="2135"/>
      <c r="G46" s="2135"/>
    </row>
    <row r="47" spans="1:7">
      <c r="A47" s="54"/>
      <c r="B47" s="54"/>
      <c r="C47" s="54"/>
      <c r="D47" s="54"/>
      <c r="E47" s="54"/>
      <c r="F47" s="54"/>
      <c r="G47" s="54"/>
    </row>
    <row r="48" spans="1:7">
      <c r="A48" s="54"/>
      <c r="B48" s="54"/>
      <c r="C48" s="54"/>
      <c r="D48" s="54"/>
      <c r="E48" s="54"/>
      <c r="F48" s="54"/>
      <c r="G48" s="54"/>
    </row>
  </sheetData>
  <customSheetViews>
    <customSheetView guid="{546EF9A9-B12D-4554-B3A4-6C19908855CF}" showPageBreaks="1" showGridLines="0" topLeftCell="A37">
      <selection activeCell="E56" sqref="E56"/>
      <pageMargins left="0.39370078740157483" right="0.39370078740157483" top="0.19685039370078741" bottom="0.19685039370078741" header="0.31496062992125984" footer="0.31496062992125984"/>
      <pageSetup paperSize="9" orientation="portrait" r:id="rId1"/>
    </customSheetView>
    <customSheetView guid="{854002DF-9892-40E4-B0AE-48FC1DD81D2B}" showGridLines="0">
      <selection activeCell="J34" sqref="J34"/>
      <pageMargins left="0.39370078740157483" right="0.39370078740157483" top="0.19685039370078741" bottom="0.19685039370078741" header="0.31496062992125984" footer="0.31496062992125984"/>
      <pageSetup paperSize="9" orientation="portrait" r:id="rId2"/>
    </customSheetView>
  </customSheetViews>
  <mergeCells count="11">
    <mergeCell ref="A45:G45"/>
    <mergeCell ref="A46:G46"/>
    <mergeCell ref="A2:E2"/>
    <mergeCell ref="F2:G2"/>
    <mergeCell ref="A3:B5"/>
    <mergeCell ref="E3:E5"/>
    <mergeCell ref="F3:F4"/>
    <mergeCell ref="G3:G4"/>
    <mergeCell ref="F5:G5"/>
    <mergeCell ref="D3:D5"/>
    <mergeCell ref="C3:C5"/>
  </mergeCells>
  <hyperlinks>
    <hyperlink ref="F2" location="'Spis tablic     List of tables'!A3" display="Return to the list of tables"/>
    <hyperlink ref="F2:G2" location="'Spis tablic     List of tables'!A61" display="Return to the list of tables"/>
    <hyperlink ref="G1" location="'Spis tablic     List of tables'!A61" display="Powrót do spisu tablic"/>
  </hyperlinks>
  <pageMargins left="0.39370078740157483" right="0.39370078740157483" top="0.19685039370078741" bottom="0.19685039370078741" header="0.31496062992125984" footer="0.31496062992125984"/>
  <pageSetup paperSize="9" orientation="portrait" r:id="rId3"/>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2"/>
  <sheetViews>
    <sheetView showGridLines="0" zoomScaleNormal="100" workbookViewId="0">
      <selection activeCell="M37" sqref="M37"/>
    </sheetView>
  </sheetViews>
  <sheetFormatPr defaultRowHeight="14.4"/>
  <cols>
    <col min="1" max="1" width="10.6640625" customWidth="1"/>
    <col min="2" max="2" width="11" customWidth="1"/>
    <col min="3" max="6" width="17.6640625" customWidth="1"/>
    <col min="7" max="7" width="8.88671875" hidden="1" customWidth="1"/>
  </cols>
  <sheetData>
    <row r="1" spans="1:7">
      <c r="A1" s="2137" t="s">
        <v>458</v>
      </c>
      <c r="B1" s="2138"/>
      <c r="C1" s="2138"/>
      <c r="D1" s="2138"/>
      <c r="E1" s="2138"/>
      <c r="F1" s="2139" t="s">
        <v>107</v>
      </c>
      <c r="G1" s="2139"/>
    </row>
    <row r="2" spans="1:7">
      <c r="A2" s="1166" t="s">
        <v>459</v>
      </c>
      <c r="B2" s="1166"/>
      <c r="C2" s="1167"/>
      <c r="D2" s="1167"/>
      <c r="E2" s="1167"/>
      <c r="F2" s="790" t="s">
        <v>109</v>
      </c>
      <c r="G2" s="183"/>
    </row>
    <row r="3" spans="1:7" ht="30" customHeight="1">
      <c r="A3" s="1991" t="s">
        <v>1251</v>
      </c>
      <c r="B3" s="2126"/>
      <c r="C3" s="2129" t="s">
        <v>1252</v>
      </c>
      <c r="D3" s="2129" t="s">
        <v>1253</v>
      </c>
      <c r="E3" s="2132" t="s">
        <v>1254</v>
      </c>
      <c r="F3" s="1850" t="s">
        <v>1255</v>
      </c>
      <c r="G3" s="54"/>
    </row>
    <row r="4" spans="1:7" ht="30" customHeight="1">
      <c r="A4" s="1992"/>
      <c r="B4" s="2127"/>
      <c r="C4" s="2131"/>
      <c r="D4" s="2131"/>
      <c r="E4" s="2133"/>
      <c r="F4" s="2014"/>
      <c r="G4" s="54"/>
    </row>
    <row r="5" spans="1:7" ht="25.2" customHeight="1">
      <c r="A5" s="1993"/>
      <c r="B5" s="2128"/>
      <c r="C5" s="1994" t="s">
        <v>1246</v>
      </c>
      <c r="D5" s="1995"/>
      <c r="E5" s="1995"/>
      <c r="F5" s="1855"/>
      <c r="G5" s="54"/>
    </row>
    <row r="6" spans="1:7" s="606" customFormat="1" ht="19.95" customHeight="1">
      <c r="A6" s="863">
        <v>2017</v>
      </c>
      <c r="B6" s="1016" t="s">
        <v>113</v>
      </c>
      <c r="C6" s="588">
        <v>43486</v>
      </c>
      <c r="D6" s="1486">
        <v>75372</v>
      </c>
      <c r="E6" s="1486">
        <v>1184337</v>
      </c>
      <c r="F6" s="588">
        <v>3976621</v>
      </c>
    </row>
    <row r="7" spans="1:7" s="296" customFormat="1">
      <c r="A7" s="863"/>
      <c r="B7" s="387" t="s">
        <v>155</v>
      </c>
      <c r="C7" s="886">
        <v>112.2</v>
      </c>
      <c r="D7" s="1003">
        <v>110.5</v>
      </c>
      <c r="E7" s="1003">
        <v>127.9</v>
      </c>
      <c r="F7" s="886">
        <v>105.6</v>
      </c>
    </row>
    <row r="8" spans="1:7" s="606" customFormat="1">
      <c r="A8" s="863">
        <v>2018</v>
      </c>
      <c r="B8" s="1016" t="s">
        <v>170</v>
      </c>
      <c r="C8" s="588">
        <v>9169</v>
      </c>
      <c r="D8" s="1487">
        <v>10985</v>
      </c>
      <c r="E8" s="1486">
        <v>128678</v>
      </c>
      <c r="F8" s="1487">
        <v>716181</v>
      </c>
    </row>
    <row r="9" spans="1:7" s="606" customFormat="1">
      <c r="A9" s="863"/>
      <c r="B9" s="1016" t="s">
        <v>171</v>
      </c>
      <c r="C9" s="588">
        <v>13642</v>
      </c>
      <c r="D9" s="1487">
        <v>18157</v>
      </c>
      <c r="E9" s="1486">
        <v>222563</v>
      </c>
      <c r="F9" s="1487">
        <v>1076115</v>
      </c>
    </row>
    <row r="10" spans="1:7" s="606" customFormat="1">
      <c r="A10" s="863"/>
      <c r="B10" s="1016" t="s">
        <v>172</v>
      </c>
      <c r="C10" s="1318">
        <v>17977</v>
      </c>
      <c r="D10" s="1318">
        <v>26357</v>
      </c>
      <c r="E10" s="1318">
        <v>345997</v>
      </c>
      <c r="F10" s="1318">
        <v>1462755</v>
      </c>
    </row>
    <row r="11" spans="1:7" s="606" customFormat="1">
      <c r="A11" s="863"/>
      <c r="B11" s="1016" t="s">
        <v>173</v>
      </c>
      <c r="C11" s="1318">
        <v>22063</v>
      </c>
      <c r="D11" s="1355">
        <v>34934</v>
      </c>
      <c r="E11" s="1318">
        <v>473344</v>
      </c>
      <c r="F11" s="1318">
        <v>1803068</v>
      </c>
    </row>
    <row r="12" spans="1:7" s="606" customFormat="1">
      <c r="A12" s="863"/>
      <c r="B12" s="1016" t="s">
        <v>142</v>
      </c>
      <c r="C12" s="1318">
        <v>26735</v>
      </c>
      <c r="D12" s="1318">
        <v>43801</v>
      </c>
      <c r="E12" s="1318">
        <v>604823</v>
      </c>
      <c r="F12" s="1318">
        <v>2131395</v>
      </c>
    </row>
    <row r="13" spans="1:7" s="606" customFormat="1">
      <c r="A13" s="863"/>
      <c r="B13" s="1016" t="s">
        <v>165</v>
      </c>
      <c r="C13" s="1318">
        <v>31406</v>
      </c>
      <c r="D13" s="1318">
        <v>52123</v>
      </c>
      <c r="E13" s="1318">
        <v>755297</v>
      </c>
      <c r="F13" s="1318">
        <v>2385999</v>
      </c>
    </row>
    <row r="14" spans="1:7" s="606" customFormat="1">
      <c r="A14" s="863"/>
      <c r="B14" s="1016" t="s">
        <v>166</v>
      </c>
      <c r="C14" s="1318">
        <v>35234</v>
      </c>
      <c r="D14" s="1318">
        <v>60347</v>
      </c>
      <c r="E14" s="1318">
        <v>886473</v>
      </c>
      <c r="F14" s="1318">
        <v>2550877</v>
      </c>
    </row>
    <row r="15" spans="1:7" s="606" customFormat="1">
      <c r="A15" s="863"/>
      <c r="B15" s="1016" t="s">
        <v>167</v>
      </c>
      <c r="C15" s="1318">
        <v>39563</v>
      </c>
      <c r="D15" s="1318">
        <v>68104</v>
      </c>
      <c r="E15" s="1318">
        <v>1008283</v>
      </c>
      <c r="F15" s="1318">
        <v>2769204</v>
      </c>
    </row>
    <row r="16" spans="1:7" s="606" customFormat="1">
      <c r="A16" s="863"/>
      <c r="B16" s="1016" t="s">
        <v>168</v>
      </c>
      <c r="C16" s="1318">
        <v>44046</v>
      </c>
      <c r="D16" s="1318">
        <v>76033</v>
      </c>
      <c r="E16" s="1318">
        <v>1149863</v>
      </c>
      <c r="F16" s="1318">
        <v>3021501</v>
      </c>
    </row>
    <row r="17" spans="1:6" s="606" customFormat="1">
      <c r="A17" s="863"/>
      <c r="B17" s="1016" t="s">
        <v>169</v>
      </c>
      <c r="C17" s="1318">
        <v>48123</v>
      </c>
      <c r="D17" s="1318">
        <v>82253</v>
      </c>
      <c r="E17" s="1318">
        <v>1266127</v>
      </c>
      <c r="F17" s="1318">
        <v>3252758</v>
      </c>
    </row>
    <row r="18" spans="1:6" s="606" customFormat="1">
      <c r="A18" s="863"/>
      <c r="B18" s="1016" t="s">
        <v>113</v>
      </c>
      <c r="C18" s="1318">
        <v>50423</v>
      </c>
      <c r="D18" s="1318">
        <v>86143</v>
      </c>
      <c r="E18" s="1318">
        <v>1345133</v>
      </c>
      <c r="F18" s="1318">
        <v>3425716</v>
      </c>
    </row>
    <row r="19" spans="1:6" s="606" customFormat="1">
      <c r="A19" s="863"/>
      <c r="B19" s="387" t="s">
        <v>155</v>
      </c>
      <c r="C19" s="1333">
        <v>116</v>
      </c>
      <c r="D19" s="1333">
        <v>114.3</v>
      </c>
      <c r="E19" s="1333">
        <v>113.6</v>
      </c>
      <c r="F19" s="1333">
        <v>86.1</v>
      </c>
    </row>
    <row r="20" spans="1:6" s="606" customFormat="1">
      <c r="A20" s="863"/>
      <c r="B20" s="387"/>
      <c r="C20" s="1333"/>
      <c r="D20" s="1333"/>
      <c r="E20" s="1333"/>
      <c r="F20" s="1333"/>
    </row>
    <row r="21" spans="1:6" s="606" customFormat="1">
      <c r="A21" s="863">
        <v>2019</v>
      </c>
      <c r="B21" s="1016" t="s">
        <v>170</v>
      </c>
      <c r="C21" s="1595">
        <v>8499</v>
      </c>
      <c r="D21" s="1595">
        <v>12060</v>
      </c>
      <c r="E21" s="1595">
        <v>139854</v>
      </c>
      <c r="F21" s="1595">
        <v>435796</v>
      </c>
    </row>
    <row r="22" spans="1:6" s="606" customFormat="1">
      <c r="A22" s="863"/>
      <c r="B22" s="1016" t="s">
        <v>171</v>
      </c>
      <c r="C22" s="1595">
        <v>13164</v>
      </c>
      <c r="D22" s="1595">
        <v>21047</v>
      </c>
      <c r="E22" s="1595">
        <v>260814</v>
      </c>
      <c r="F22" s="1595">
        <v>683965</v>
      </c>
    </row>
    <row r="23" spans="1:6" s="606" customFormat="1">
      <c r="A23" s="863"/>
      <c r="B23" s="387" t="s">
        <v>155</v>
      </c>
      <c r="C23" s="1333">
        <v>96.5</v>
      </c>
      <c r="D23" s="1333">
        <v>115.9</v>
      </c>
      <c r="E23" s="1333">
        <v>117.2</v>
      </c>
      <c r="F23" s="1333">
        <v>63.6</v>
      </c>
    </row>
    <row r="24" spans="1:6" s="606" customFormat="1">
      <c r="A24" s="863"/>
      <c r="B24" s="387"/>
      <c r="C24" s="1333"/>
      <c r="D24" s="1333"/>
      <c r="E24" s="1333"/>
      <c r="F24" s="1333"/>
    </row>
    <row r="25" spans="1:6" s="606" customFormat="1">
      <c r="A25" s="863">
        <v>2018</v>
      </c>
      <c r="B25" s="1015" t="s">
        <v>122</v>
      </c>
      <c r="C25" s="1487">
        <v>4744</v>
      </c>
      <c r="D25" s="1487">
        <v>4884</v>
      </c>
      <c r="E25" s="1487">
        <v>72904</v>
      </c>
      <c r="F25" s="1487">
        <v>385509</v>
      </c>
    </row>
    <row r="26" spans="1:6" s="606" customFormat="1">
      <c r="A26" s="863"/>
      <c r="B26" s="1015" t="s">
        <v>123</v>
      </c>
      <c r="C26" s="1487">
        <v>4425</v>
      </c>
      <c r="D26" s="1487">
        <v>6101</v>
      </c>
      <c r="E26" s="1487">
        <v>55774</v>
      </c>
      <c r="F26" s="1487">
        <v>330672</v>
      </c>
    </row>
    <row r="27" spans="1:6" s="606" customFormat="1">
      <c r="A27" s="863"/>
      <c r="B27" s="1015" t="s">
        <v>429</v>
      </c>
      <c r="C27" s="1487">
        <v>4473</v>
      </c>
      <c r="D27" s="1487">
        <v>7172</v>
      </c>
      <c r="E27" s="1487">
        <v>93885</v>
      </c>
      <c r="F27" s="1487">
        <v>359934</v>
      </c>
    </row>
    <row r="28" spans="1:6" s="606" customFormat="1">
      <c r="A28" s="863"/>
      <c r="B28" s="1015" t="s">
        <v>125</v>
      </c>
      <c r="C28" s="1318">
        <v>4335</v>
      </c>
      <c r="D28" s="1318">
        <v>8200</v>
      </c>
      <c r="E28" s="1318">
        <v>123434</v>
      </c>
      <c r="F28" s="1318">
        <v>386640</v>
      </c>
    </row>
    <row r="29" spans="1:6" s="606" customFormat="1">
      <c r="A29" s="863"/>
      <c r="B29" s="1015" t="s">
        <v>131</v>
      </c>
      <c r="C29" s="1318">
        <v>4086</v>
      </c>
      <c r="D29" s="1355">
        <v>8577</v>
      </c>
      <c r="E29" s="1318">
        <v>127347</v>
      </c>
      <c r="F29" s="1318">
        <v>340374</v>
      </c>
    </row>
    <row r="30" spans="1:6" s="606" customFormat="1">
      <c r="A30" s="863"/>
      <c r="B30" s="1015" t="s">
        <v>127</v>
      </c>
      <c r="C30" s="1318">
        <v>4672</v>
      </c>
      <c r="D30" s="1318">
        <v>8867</v>
      </c>
      <c r="E30" s="1318">
        <v>131479</v>
      </c>
      <c r="F30" s="1318">
        <v>328327</v>
      </c>
    </row>
    <row r="31" spans="1:6" s="606" customFormat="1">
      <c r="A31" s="863"/>
      <c r="B31" s="1015" t="s">
        <v>116</v>
      </c>
      <c r="C31" s="1318">
        <v>4671</v>
      </c>
      <c r="D31" s="1318">
        <v>8322</v>
      </c>
      <c r="E31" s="1318">
        <v>139984</v>
      </c>
      <c r="F31" s="1318">
        <v>254604</v>
      </c>
    </row>
    <row r="32" spans="1:6" s="606" customFormat="1">
      <c r="A32" s="863"/>
      <c r="B32" s="1015" t="s">
        <v>117</v>
      </c>
      <c r="C32" s="1318">
        <v>3828</v>
      </c>
      <c r="D32" s="1318">
        <v>8224</v>
      </c>
      <c r="E32" s="1318">
        <v>131176</v>
      </c>
      <c r="F32" s="1318">
        <v>164651</v>
      </c>
    </row>
    <row r="33" spans="1:7" s="606" customFormat="1">
      <c r="A33" s="863"/>
      <c r="B33" s="1015" t="s">
        <v>118</v>
      </c>
      <c r="C33" s="1318">
        <v>4329</v>
      </c>
      <c r="D33" s="1318">
        <v>7757</v>
      </c>
      <c r="E33" s="1318">
        <v>121695</v>
      </c>
      <c r="F33" s="1318">
        <v>218327</v>
      </c>
    </row>
    <row r="34" spans="1:7" s="606" customFormat="1">
      <c r="A34" s="863"/>
      <c r="B34" s="1015" t="s">
        <v>119</v>
      </c>
      <c r="C34" s="1318">
        <v>4483</v>
      </c>
      <c r="D34" s="1318">
        <v>7929</v>
      </c>
      <c r="E34" s="1318">
        <v>141580</v>
      </c>
      <c r="F34" s="1318">
        <v>252297</v>
      </c>
    </row>
    <row r="35" spans="1:7" s="606" customFormat="1">
      <c r="A35" s="863"/>
      <c r="B35" s="1015" t="s">
        <v>120</v>
      </c>
      <c r="C35" s="1318">
        <v>4077</v>
      </c>
      <c r="D35" s="1318">
        <v>6221</v>
      </c>
      <c r="E35" s="1318">
        <v>116264</v>
      </c>
      <c r="F35" s="1318">
        <v>231311</v>
      </c>
    </row>
    <row r="36" spans="1:7" s="606" customFormat="1">
      <c r="A36" s="863"/>
      <c r="B36" s="1015" t="s">
        <v>121</v>
      </c>
      <c r="C36" s="1318">
        <v>2300</v>
      </c>
      <c r="D36" s="1318">
        <v>3890</v>
      </c>
      <c r="E36" s="1318">
        <v>79006</v>
      </c>
      <c r="F36" s="1318">
        <v>172958</v>
      </c>
    </row>
    <row r="37" spans="1:7" s="606" customFormat="1">
      <c r="A37" s="863"/>
      <c r="B37" s="387" t="s">
        <v>155</v>
      </c>
      <c r="C37" s="1333">
        <v>103.2</v>
      </c>
      <c r="D37" s="1333">
        <v>100.3</v>
      </c>
      <c r="E37" s="1333">
        <v>105.5</v>
      </c>
      <c r="F37" s="1333">
        <v>54.3</v>
      </c>
    </row>
    <row r="38" spans="1:7" s="606" customFormat="1">
      <c r="A38" s="863"/>
      <c r="B38" s="387"/>
      <c r="C38" s="1333"/>
      <c r="D38" s="1333"/>
      <c r="E38" s="1333"/>
      <c r="F38" s="1333"/>
    </row>
    <row r="39" spans="1:7" s="606" customFormat="1">
      <c r="A39" s="863">
        <v>2019</v>
      </c>
      <c r="B39" s="1015" t="s">
        <v>122</v>
      </c>
      <c r="C39" s="1595">
        <v>4130</v>
      </c>
      <c r="D39" s="1595">
        <v>5611</v>
      </c>
      <c r="E39" s="1595">
        <v>54317</v>
      </c>
      <c r="F39" s="1595">
        <v>207630</v>
      </c>
    </row>
    <row r="40" spans="1:7" s="606" customFormat="1">
      <c r="A40" s="863"/>
      <c r="B40" s="1015" t="s">
        <v>123</v>
      </c>
      <c r="C40" s="1595">
        <v>4369</v>
      </c>
      <c r="D40" s="1595">
        <v>6449</v>
      </c>
      <c r="E40" s="1595">
        <v>85537</v>
      </c>
      <c r="F40" s="1595">
        <v>228166</v>
      </c>
    </row>
    <row r="41" spans="1:7" s="606" customFormat="1">
      <c r="A41" s="863"/>
      <c r="B41" s="1015" t="s">
        <v>429</v>
      </c>
      <c r="C41" s="1595">
        <v>4665</v>
      </c>
      <c r="D41" s="1595">
        <v>8987</v>
      </c>
      <c r="E41" s="1595">
        <v>120960</v>
      </c>
      <c r="F41" s="1595">
        <v>248169</v>
      </c>
    </row>
    <row r="42" spans="1:7" s="606" customFormat="1">
      <c r="A42" s="863"/>
      <c r="B42" s="387" t="s">
        <v>155</v>
      </c>
      <c r="C42" s="1333">
        <v>104.3</v>
      </c>
      <c r="D42" s="1333">
        <v>125.3</v>
      </c>
      <c r="E42" s="1333">
        <v>128.80000000000001</v>
      </c>
      <c r="F42" s="1333">
        <v>68.900000000000006</v>
      </c>
    </row>
    <row r="43" spans="1:7">
      <c r="A43" s="432"/>
      <c r="B43" s="414" t="s">
        <v>156</v>
      </c>
      <c r="C43" s="1337">
        <v>106.8</v>
      </c>
      <c r="D43" s="1337">
        <v>139.4</v>
      </c>
      <c r="E43" s="1337">
        <v>141.4</v>
      </c>
      <c r="F43" s="1338">
        <v>108.8</v>
      </c>
      <c r="G43" s="278"/>
    </row>
    <row r="44" spans="1:7">
      <c r="A44" s="312"/>
      <c r="B44" s="388"/>
      <c r="C44" s="389"/>
      <c r="D44" s="389"/>
      <c r="E44" s="389"/>
      <c r="F44" s="389"/>
      <c r="G44" s="54"/>
    </row>
    <row r="45" spans="1:7" ht="14.4" customHeight="1">
      <c r="A45" s="2134" t="s">
        <v>1645</v>
      </c>
      <c r="B45" s="2134"/>
      <c r="C45" s="2134"/>
      <c r="D45" s="2134"/>
      <c r="E45" s="2134"/>
      <c r="F45" s="2134"/>
      <c r="G45" s="54"/>
    </row>
    <row r="46" spans="1:7">
      <c r="A46" s="2079" t="s">
        <v>1646</v>
      </c>
      <c r="B46" s="2079"/>
      <c r="C46" s="2079"/>
      <c r="D46" s="2079"/>
      <c r="E46" s="2079"/>
      <c r="F46" s="2079"/>
      <c r="G46" s="294"/>
    </row>
    <row r="47" spans="1:7">
      <c r="A47" s="54"/>
      <c r="B47" s="54"/>
      <c r="C47" s="54"/>
      <c r="D47" s="54"/>
      <c r="E47" s="54"/>
      <c r="F47" s="54"/>
      <c r="G47" s="54"/>
    </row>
    <row r="48" spans="1:7">
      <c r="A48" s="54"/>
      <c r="B48" s="54"/>
      <c r="C48" s="54"/>
      <c r="D48" s="54"/>
      <c r="E48" s="54"/>
      <c r="F48" s="54"/>
      <c r="G48" s="54"/>
    </row>
    <row r="49" spans="1:7">
      <c r="A49" s="54"/>
      <c r="B49" s="54"/>
      <c r="C49" s="54"/>
      <c r="D49" s="54"/>
      <c r="E49" s="54"/>
      <c r="F49" s="54"/>
      <c r="G49" s="54"/>
    </row>
    <row r="50" spans="1:7">
      <c r="A50" s="54"/>
      <c r="B50" s="54"/>
      <c r="C50" s="54"/>
      <c r="D50" s="54"/>
      <c r="E50" s="54"/>
      <c r="F50" s="54"/>
      <c r="G50" s="54"/>
    </row>
    <row r="51" spans="1:7">
      <c r="A51" s="54"/>
      <c r="B51" s="54"/>
      <c r="C51" s="54"/>
      <c r="D51" s="54"/>
      <c r="E51" s="54"/>
      <c r="F51" s="54"/>
      <c r="G51" s="54"/>
    </row>
    <row r="52" spans="1:7">
      <c r="G52" s="54"/>
    </row>
  </sheetData>
  <customSheetViews>
    <customSheetView guid="{546EF9A9-B12D-4554-B3A4-6C19908855CF}" showPageBreaks="1" showGridLines="0" hiddenColumns="1" topLeftCell="A42">
      <selection activeCell="E60" sqref="E60"/>
      <pageMargins left="0.39370078740157483" right="0.39370078740157483" top="0.19685039370078741" bottom="0.19685039370078741" header="0.31496062992125984" footer="0.31496062992125984"/>
      <pageSetup paperSize="9" orientation="portrait" r:id="rId1"/>
    </customSheetView>
    <customSheetView guid="{854002DF-9892-40E4-B0AE-48FC1DD81D2B}" showGridLines="0" hiddenColumns="1">
      <selection activeCell="J33" sqref="J33"/>
      <pageMargins left="0.39370078740157483" right="0.39370078740157483" top="0.19685039370078741" bottom="0.19685039370078741" header="0.31496062992125984" footer="0.31496062992125984"/>
      <pageSetup paperSize="9" orientation="portrait" r:id="rId2"/>
    </customSheetView>
  </customSheetViews>
  <mergeCells count="10">
    <mergeCell ref="A45:F45"/>
    <mergeCell ref="A46:F46"/>
    <mergeCell ref="A1:E1"/>
    <mergeCell ref="F1:G1"/>
    <mergeCell ref="A3:B5"/>
    <mergeCell ref="C3:C4"/>
    <mergeCell ref="D3:D4"/>
    <mergeCell ref="E3:E4"/>
    <mergeCell ref="C5:E5"/>
    <mergeCell ref="F3:F5"/>
  </mergeCells>
  <hyperlinks>
    <hyperlink ref="G1" location="'Spis tablic     List of tables'!A55" display="Powrót do spisu tablic"/>
    <hyperlink ref="F1" location="'Spis tablic     List of tables'!A3" display="Powrót do spisu tablic"/>
    <hyperlink ref="F1:G1" location="'Spis tablic     List of tables'!A62" display="Powrót do spisu tablic"/>
    <hyperlink ref="F1:G2" location="'Spis tablic     List of tables'!A62" display="Powrót do spisu tablic"/>
    <hyperlink ref="F2:G2" location="'Spis tablic     List of tables'!A62" display="Return to the list of tables"/>
    <hyperlink ref="F2" location="'Spis tablic     List of tables'!A62" display="Return to the list of tables"/>
  </hyperlinks>
  <pageMargins left="0.39370078740157483" right="0.39370078740157483" top="0.19685039370078741" bottom="0.19685039370078741" header="0.31496062992125984" footer="0.31496062992125984"/>
  <pageSetup paperSize="9" orientation="portrait" r:id="rId3"/>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1"/>
  <sheetViews>
    <sheetView showGridLines="0" topLeftCell="A21" zoomScaleNormal="100" workbookViewId="0">
      <selection activeCell="P53" sqref="P53"/>
    </sheetView>
  </sheetViews>
  <sheetFormatPr defaultRowHeight="14.4"/>
  <cols>
    <col min="1" max="1" width="9.5546875" customWidth="1"/>
    <col min="2" max="2" width="16.109375" customWidth="1"/>
    <col min="3" max="7" width="12.88671875" customWidth="1"/>
  </cols>
  <sheetData>
    <row r="1" spans="1:7">
      <c r="A1" s="1748" t="s">
        <v>460</v>
      </c>
      <c r="B1" s="1748"/>
      <c r="C1" s="1748"/>
      <c r="D1" s="1748"/>
      <c r="E1" s="1748"/>
      <c r="F1" s="1960" t="s">
        <v>107</v>
      </c>
      <c r="G1" s="1960"/>
    </row>
    <row r="2" spans="1:7">
      <c r="A2" s="1801" t="s">
        <v>829</v>
      </c>
      <c r="B2" s="1801"/>
      <c r="C2" s="1801"/>
      <c r="D2" s="1801"/>
      <c r="E2" s="1801"/>
      <c r="F2" s="1959" t="s">
        <v>109</v>
      </c>
      <c r="G2" s="1960"/>
    </row>
    <row r="3" spans="1:7">
      <c r="A3" s="1751" t="s">
        <v>1619</v>
      </c>
      <c r="B3" s="1751"/>
      <c r="C3" s="1917" t="s">
        <v>1172</v>
      </c>
      <c r="D3" s="2009" t="s">
        <v>1256</v>
      </c>
      <c r="E3" s="400"/>
      <c r="F3" s="400"/>
      <c r="G3" s="400"/>
    </row>
    <row r="4" spans="1:7">
      <c r="A4" s="1752"/>
      <c r="B4" s="1752"/>
      <c r="C4" s="1918"/>
      <c r="D4" s="1757"/>
      <c r="E4" s="402"/>
      <c r="F4" s="402"/>
      <c r="G4" s="402"/>
    </row>
    <row r="5" spans="1:7">
      <c r="A5" s="1752"/>
      <c r="B5" s="1752"/>
      <c r="C5" s="1918"/>
      <c r="D5" s="1757"/>
      <c r="E5" s="402"/>
      <c r="F5" s="402"/>
      <c r="G5" s="402"/>
    </row>
    <row r="6" spans="1:7">
      <c r="A6" s="1752"/>
      <c r="B6" s="1752"/>
      <c r="C6" s="1918"/>
      <c r="D6" s="1757"/>
      <c r="E6" s="1791" t="s">
        <v>1257</v>
      </c>
      <c r="F6" s="1766" t="s">
        <v>1258</v>
      </c>
      <c r="G6" s="1791" t="s">
        <v>1259</v>
      </c>
    </row>
    <row r="7" spans="1:7">
      <c r="A7" s="1752"/>
      <c r="B7" s="1752"/>
      <c r="C7" s="1918"/>
      <c r="D7" s="1757"/>
      <c r="E7" s="1792"/>
      <c r="F7" s="1767"/>
      <c r="G7" s="1792"/>
    </row>
    <row r="8" spans="1:7">
      <c r="A8" s="1752"/>
      <c r="B8" s="1752"/>
      <c r="C8" s="1918"/>
      <c r="D8" s="1757"/>
      <c r="E8" s="1792"/>
      <c r="F8" s="1767"/>
      <c r="G8" s="1792"/>
    </row>
    <row r="9" spans="1:7">
      <c r="A9" s="1752"/>
      <c r="B9" s="1752"/>
      <c r="C9" s="1918"/>
      <c r="D9" s="1757"/>
      <c r="E9" s="1792"/>
      <c r="F9" s="1767"/>
      <c r="G9" s="1792"/>
    </row>
    <row r="10" spans="1:7">
      <c r="A10" s="1752"/>
      <c r="B10" s="1752"/>
      <c r="C10" s="1918"/>
      <c r="D10" s="1757"/>
      <c r="E10" s="1792"/>
      <c r="F10" s="1767"/>
      <c r="G10" s="1792"/>
    </row>
    <row r="11" spans="1:7">
      <c r="A11" s="1752"/>
      <c r="B11" s="1752"/>
      <c r="C11" s="1918"/>
      <c r="D11" s="1757"/>
      <c r="E11" s="1792"/>
      <c r="F11" s="1767"/>
      <c r="G11" s="1792"/>
    </row>
    <row r="12" spans="1:7">
      <c r="A12" s="1752"/>
      <c r="B12" s="1752"/>
      <c r="C12" s="1918"/>
      <c r="D12" s="1757"/>
      <c r="E12" s="1792"/>
      <c r="F12" s="1767"/>
      <c r="G12" s="1792"/>
    </row>
    <row r="13" spans="1:7">
      <c r="A13" s="1752"/>
      <c r="B13" s="1752"/>
      <c r="C13" s="1918"/>
      <c r="D13" s="1757"/>
      <c r="E13" s="1792"/>
      <c r="F13" s="1767"/>
      <c r="G13" s="1792"/>
    </row>
    <row r="14" spans="1:7" ht="19.95" customHeight="1">
      <c r="A14" s="1753"/>
      <c r="B14" s="1753"/>
      <c r="C14" s="1970" t="s">
        <v>2899</v>
      </c>
      <c r="D14" s="1971"/>
      <c r="E14" s="1971"/>
      <c r="F14" s="1971"/>
      <c r="G14" s="1971"/>
    </row>
    <row r="15" spans="1:7" s="606" customFormat="1" ht="19.95" customHeight="1">
      <c r="A15" s="863">
        <v>2017</v>
      </c>
      <c r="B15" s="1052" t="s">
        <v>113</v>
      </c>
      <c r="C15" s="21">
        <v>23707.599999999999</v>
      </c>
      <c r="D15" s="21">
        <v>10630.6</v>
      </c>
      <c r="E15" s="21">
        <v>3057.4</v>
      </c>
      <c r="F15" s="21">
        <v>3765.8</v>
      </c>
      <c r="G15" s="447">
        <v>3807.3</v>
      </c>
    </row>
    <row r="16" spans="1:7" s="296" customFormat="1" ht="13.5" customHeight="1">
      <c r="A16" s="863"/>
      <c r="B16" s="444" t="s">
        <v>155</v>
      </c>
      <c r="C16" s="22">
        <v>127.9</v>
      </c>
      <c r="D16" s="22">
        <v>112.8</v>
      </c>
      <c r="E16" s="22">
        <v>109.6</v>
      </c>
      <c r="F16" s="22">
        <v>108.4</v>
      </c>
      <c r="G16" s="82">
        <v>120.6</v>
      </c>
    </row>
    <row r="17" spans="1:7" s="606" customFormat="1" ht="13.5" customHeight="1">
      <c r="A17" s="863">
        <v>2018</v>
      </c>
      <c r="B17" s="1052" t="s">
        <v>170</v>
      </c>
      <c r="C17" s="21">
        <v>2747.2</v>
      </c>
      <c r="D17" s="21">
        <v>1294.4000000000001</v>
      </c>
      <c r="E17" s="21">
        <v>368.4</v>
      </c>
      <c r="F17" s="21">
        <v>368.6</v>
      </c>
      <c r="G17" s="447">
        <v>539.5</v>
      </c>
    </row>
    <row r="18" spans="1:7" s="606" customFormat="1" ht="13.5" customHeight="1">
      <c r="A18" s="863"/>
      <c r="B18" s="1052" t="s">
        <v>171</v>
      </c>
      <c r="C18" s="21">
        <v>4550</v>
      </c>
      <c r="D18" s="21">
        <v>2097.4</v>
      </c>
      <c r="E18" s="21">
        <v>648.20000000000005</v>
      </c>
      <c r="F18" s="21">
        <v>650.1</v>
      </c>
      <c r="G18" s="447">
        <v>799.1</v>
      </c>
    </row>
    <row r="19" spans="1:7" s="606" customFormat="1" ht="13.5" customHeight="1">
      <c r="A19" s="863"/>
      <c r="B19" s="1052" t="s">
        <v>172</v>
      </c>
      <c r="C19" s="21">
        <v>6332.5</v>
      </c>
      <c r="D19" s="21">
        <v>2898.6</v>
      </c>
      <c r="E19" s="21">
        <v>931</v>
      </c>
      <c r="F19" s="21">
        <v>965.2</v>
      </c>
      <c r="G19" s="447">
        <v>1002.4</v>
      </c>
    </row>
    <row r="20" spans="1:7" s="606" customFormat="1" ht="13.5" customHeight="1">
      <c r="A20" s="863"/>
      <c r="B20" s="1052" t="s">
        <v>173</v>
      </c>
      <c r="C20" s="21">
        <v>8398.2000000000007</v>
      </c>
      <c r="D20" s="21">
        <v>3759.5</v>
      </c>
      <c r="E20" s="21">
        <v>1196</v>
      </c>
      <c r="F20" s="21">
        <v>1330.5</v>
      </c>
      <c r="G20" s="447">
        <v>1233</v>
      </c>
    </row>
    <row r="21" spans="1:7" s="606" customFormat="1" ht="13.5" customHeight="1">
      <c r="A21" s="863"/>
      <c r="B21" s="1052" t="s">
        <v>142</v>
      </c>
      <c r="C21" s="21">
        <v>10792.1</v>
      </c>
      <c r="D21" s="21">
        <v>4791.3</v>
      </c>
      <c r="E21" s="21">
        <v>1505</v>
      </c>
      <c r="F21" s="21">
        <v>1750.6</v>
      </c>
      <c r="G21" s="447">
        <v>1535.7</v>
      </c>
    </row>
    <row r="22" spans="1:7" s="606" customFormat="1" ht="13.5" customHeight="1">
      <c r="A22" s="863"/>
      <c r="B22" s="1052" t="s">
        <v>165</v>
      </c>
      <c r="C22" s="21">
        <v>13538</v>
      </c>
      <c r="D22" s="21">
        <v>5791.7</v>
      </c>
      <c r="E22" s="21">
        <v>1804.2</v>
      </c>
      <c r="F22" s="21">
        <v>2163.6</v>
      </c>
      <c r="G22" s="447">
        <v>1823.9</v>
      </c>
    </row>
    <row r="23" spans="1:7" s="606" customFormat="1" ht="13.5" customHeight="1">
      <c r="A23" s="863"/>
      <c r="B23" s="1052" t="s">
        <v>166</v>
      </c>
      <c r="C23" s="21">
        <v>15894.6</v>
      </c>
      <c r="D23" s="21">
        <v>6885.1</v>
      </c>
      <c r="E23" s="21">
        <v>2085.1</v>
      </c>
      <c r="F23" s="21">
        <v>2599.9</v>
      </c>
      <c r="G23" s="447">
        <v>2200.1</v>
      </c>
    </row>
    <row r="24" spans="1:7" s="606" customFormat="1" ht="13.5" customHeight="1">
      <c r="A24" s="863"/>
      <c r="B24" s="1052" t="s">
        <v>167</v>
      </c>
      <c r="C24" s="21">
        <v>18260.5</v>
      </c>
      <c r="D24" s="21">
        <v>8018.7</v>
      </c>
      <c r="E24" s="21">
        <v>2426</v>
      </c>
      <c r="F24" s="21">
        <v>3135.7</v>
      </c>
      <c r="G24" s="447">
        <v>2457</v>
      </c>
    </row>
    <row r="25" spans="1:7" s="606" customFormat="1" ht="13.5" customHeight="1">
      <c r="A25" s="863"/>
      <c r="B25" s="1052" t="s">
        <v>168</v>
      </c>
      <c r="C25" s="21">
        <v>20767.400000000001</v>
      </c>
      <c r="D25" s="21">
        <v>9122.2000000000007</v>
      </c>
      <c r="E25" s="21">
        <v>2789</v>
      </c>
      <c r="F25" s="21">
        <v>3552.6</v>
      </c>
      <c r="G25" s="447">
        <v>2780.7</v>
      </c>
    </row>
    <row r="26" spans="1:7" s="606" customFormat="1" ht="13.5" customHeight="1">
      <c r="A26" s="863"/>
      <c r="B26" s="1052" t="s">
        <v>169</v>
      </c>
      <c r="C26" s="21">
        <v>23413.8</v>
      </c>
      <c r="D26" s="21">
        <v>10533.9</v>
      </c>
      <c r="E26" s="21">
        <v>3133.6</v>
      </c>
      <c r="F26" s="21">
        <v>4133.7</v>
      </c>
      <c r="G26" s="447">
        <v>3266.6</v>
      </c>
    </row>
    <row r="27" spans="1:7" s="606" customFormat="1" ht="13.5" customHeight="1">
      <c r="A27" s="863"/>
      <c r="B27" s="1052" t="s">
        <v>113</v>
      </c>
      <c r="C27" s="21">
        <v>26790.6</v>
      </c>
      <c r="D27" s="21">
        <v>12240.6</v>
      </c>
      <c r="E27" s="21">
        <v>3619.2</v>
      </c>
      <c r="F27" s="21">
        <v>4935.3999999999996</v>
      </c>
      <c r="G27" s="447">
        <v>3686.1</v>
      </c>
    </row>
    <row r="28" spans="1:7" s="606" customFormat="1" ht="13.5" customHeight="1">
      <c r="A28" s="863"/>
      <c r="B28" s="444" t="s">
        <v>155</v>
      </c>
      <c r="C28" s="22">
        <v>113</v>
      </c>
      <c r="D28" s="22">
        <v>115.1</v>
      </c>
      <c r="E28" s="22">
        <v>118.4</v>
      </c>
      <c r="F28" s="22">
        <v>131.1</v>
      </c>
      <c r="G28" s="82">
        <v>96.8</v>
      </c>
    </row>
    <row r="29" spans="1:7" s="606" customFormat="1" ht="13.5" customHeight="1">
      <c r="A29" s="863"/>
      <c r="B29" s="444"/>
      <c r="C29" s="22"/>
      <c r="D29" s="22"/>
      <c r="E29" s="22"/>
      <c r="F29" s="22"/>
      <c r="G29" s="82"/>
    </row>
    <row r="30" spans="1:7" s="606" customFormat="1" ht="13.5" customHeight="1">
      <c r="A30" s="863">
        <v>2019</v>
      </c>
      <c r="B30" s="1052" t="s">
        <v>170</v>
      </c>
      <c r="C30" s="21">
        <v>2841.1</v>
      </c>
      <c r="D30" s="21">
        <v>1187.9000000000001</v>
      </c>
      <c r="E30" s="21">
        <v>387.9</v>
      </c>
      <c r="F30" s="21">
        <v>398.1</v>
      </c>
      <c r="G30" s="447">
        <v>401.9</v>
      </c>
    </row>
    <row r="31" spans="1:7" s="606" customFormat="1" ht="13.5" customHeight="1">
      <c r="A31" s="863"/>
      <c r="B31" s="1052" t="s">
        <v>171</v>
      </c>
      <c r="C31" s="21">
        <v>4732.7</v>
      </c>
      <c r="D31" s="21">
        <v>2016.5</v>
      </c>
      <c r="E31" s="21">
        <v>628.29999999999995</v>
      </c>
      <c r="F31" s="21">
        <v>661.2</v>
      </c>
      <c r="G31" s="447">
        <v>727</v>
      </c>
    </row>
    <row r="32" spans="1:7" s="606" customFormat="1" ht="13.5" customHeight="1">
      <c r="A32" s="863"/>
      <c r="B32" s="444" t="s">
        <v>155</v>
      </c>
      <c r="C32" s="22">
        <v>104</v>
      </c>
      <c r="D32" s="22">
        <v>96.1</v>
      </c>
      <c r="E32" s="22">
        <v>96.9</v>
      </c>
      <c r="F32" s="22">
        <v>101.7</v>
      </c>
      <c r="G32" s="82">
        <v>91</v>
      </c>
    </row>
    <row r="33" spans="1:7" s="606" customFormat="1" ht="13.5" customHeight="1">
      <c r="A33" s="863"/>
      <c r="B33" s="444"/>
      <c r="C33" s="22"/>
      <c r="D33" s="22"/>
      <c r="E33" s="22"/>
      <c r="F33" s="22"/>
      <c r="G33" s="82"/>
    </row>
    <row r="34" spans="1:7" s="606" customFormat="1" ht="13.5" customHeight="1">
      <c r="A34" s="863">
        <v>2018</v>
      </c>
      <c r="B34" s="1053" t="s">
        <v>122</v>
      </c>
      <c r="C34" s="446">
        <v>1468.8</v>
      </c>
      <c r="D34" s="446">
        <v>703.7</v>
      </c>
      <c r="E34" s="449">
        <v>192.6</v>
      </c>
      <c r="F34" s="1488">
        <v>153.80000000000001</v>
      </c>
      <c r="G34" s="75">
        <v>357.4</v>
      </c>
    </row>
    <row r="35" spans="1:7" s="606" customFormat="1" ht="13.5" customHeight="1">
      <c r="A35" s="863"/>
      <c r="B35" s="1053" t="s">
        <v>123</v>
      </c>
      <c r="C35" s="446">
        <v>1446.4</v>
      </c>
      <c r="D35" s="446">
        <v>722.2</v>
      </c>
      <c r="E35" s="449">
        <v>183.3</v>
      </c>
      <c r="F35" s="1488">
        <v>214.9</v>
      </c>
      <c r="G35" s="75">
        <v>324.10000000000002</v>
      </c>
    </row>
    <row r="36" spans="1:7" s="606" customFormat="1" ht="13.5" customHeight="1">
      <c r="A36" s="863"/>
      <c r="B36" s="1053" t="s">
        <v>124</v>
      </c>
      <c r="C36" s="446">
        <v>1689.5</v>
      </c>
      <c r="D36" s="446">
        <v>783.1</v>
      </c>
      <c r="E36" s="449">
        <v>269.2</v>
      </c>
      <c r="F36" s="1488">
        <v>275</v>
      </c>
      <c r="G36" s="75">
        <v>238.9</v>
      </c>
    </row>
    <row r="37" spans="1:7" s="606" customFormat="1" ht="13.5" customHeight="1">
      <c r="A37" s="863"/>
      <c r="B37" s="1053" t="s">
        <v>125</v>
      </c>
      <c r="C37" s="446">
        <v>1602.4</v>
      </c>
      <c r="D37" s="446">
        <v>766.7</v>
      </c>
      <c r="E37" s="449">
        <v>266.60000000000002</v>
      </c>
      <c r="F37" s="1488">
        <v>281.5</v>
      </c>
      <c r="G37" s="75">
        <v>218.6</v>
      </c>
    </row>
    <row r="38" spans="1:7" s="606" customFormat="1" ht="13.5" customHeight="1">
      <c r="A38" s="863"/>
      <c r="B38" s="1053" t="s">
        <v>131</v>
      </c>
      <c r="C38" s="446">
        <v>1960</v>
      </c>
      <c r="D38" s="446">
        <v>831.1</v>
      </c>
      <c r="E38" s="449">
        <v>245.4</v>
      </c>
      <c r="F38" s="1488">
        <v>348</v>
      </c>
      <c r="G38" s="75">
        <v>237.7</v>
      </c>
    </row>
    <row r="39" spans="1:7" s="606" customFormat="1" ht="13.5" customHeight="1">
      <c r="A39" s="863"/>
      <c r="B39" s="1053" t="s">
        <v>127</v>
      </c>
      <c r="C39" s="446">
        <v>2354.6</v>
      </c>
      <c r="D39" s="446">
        <v>966.3</v>
      </c>
      <c r="E39" s="449">
        <v>302.2</v>
      </c>
      <c r="F39" s="1488">
        <v>404.8</v>
      </c>
      <c r="G39" s="75">
        <v>259.3</v>
      </c>
    </row>
    <row r="40" spans="1:7" s="606" customFormat="1" ht="13.5" customHeight="1">
      <c r="A40" s="863"/>
      <c r="B40" s="1053" t="s">
        <v>116</v>
      </c>
      <c r="C40" s="446">
        <v>2225.3000000000002</v>
      </c>
      <c r="D40" s="446">
        <v>967.4</v>
      </c>
      <c r="E40" s="449">
        <v>287.7</v>
      </c>
      <c r="F40" s="1488">
        <v>399.1</v>
      </c>
      <c r="G40" s="75">
        <v>280.7</v>
      </c>
    </row>
    <row r="41" spans="1:7" s="606" customFormat="1" ht="13.5" customHeight="1">
      <c r="A41" s="863"/>
      <c r="B41" s="1053" t="s">
        <v>117</v>
      </c>
      <c r="C41" s="446">
        <v>2173.8000000000002</v>
      </c>
      <c r="D41" s="446">
        <v>1054.2</v>
      </c>
      <c r="E41" s="449">
        <v>299.60000000000002</v>
      </c>
      <c r="F41" s="1488">
        <v>408.1</v>
      </c>
      <c r="G41" s="75">
        <v>346.5</v>
      </c>
    </row>
    <row r="42" spans="1:7" s="606" customFormat="1" ht="13.5" customHeight="1">
      <c r="A42" s="863"/>
      <c r="B42" s="1053" t="s">
        <v>449</v>
      </c>
      <c r="C42" s="446">
        <v>2343.6</v>
      </c>
      <c r="D42" s="446">
        <v>1125.5999999999999</v>
      </c>
      <c r="E42" s="449">
        <v>318.39999999999998</v>
      </c>
      <c r="F42" s="1488">
        <v>475.7</v>
      </c>
      <c r="G42" s="75">
        <v>331.5</v>
      </c>
    </row>
    <row r="43" spans="1:7" s="606" customFormat="1" ht="13.5" customHeight="1">
      <c r="A43" s="863"/>
      <c r="B43" s="1053" t="s">
        <v>119</v>
      </c>
      <c r="C43" s="446">
        <v>2186.1</v>
      </c>
      <c r="D43" s="446">
        <v>1102.2</v>
      </c>
      <c r="E43" s="449">
        <v>321.3</v>
      </c>
      <c r="F43" s="1488">
        <v>462.6</v>
      </c>
      <c r="G43" s="75">
        <v>318.3</v>
      </c>
    </row>
    <row r="44" spans="1:7" s="606" customFormat="1" ht="13.5" customHeight="1">
      <c r="A44" s="863"/>
      <c r="B44" s="1053" t="s">
        <v>120</v>
      </c>
      <c r="C44" s="446">
        <v>2537.1</v>
      </c>
      <c r="D44" s="446">
        <v>1300</v>
      </c>
      <c r="E44" s="449">
        <v>315.3</v>
      </c>
      <c r="F44" s="1488">
        <v>532.29999999999995</v>
      </c>
      <c r="G44" s="75">
        <v>452.4</v>
      </c>
    </row>
    <row r="45" spans="1:7" s="606" customFormat="1" ht="13.5" customHeight="1">
      <c r="A45" s="863"/>
      <c r="B45" s="1053" t="s">
        <v>152</v>
      </c>
      <c r="C45" s="446">
        <v>3020.8</v>
      </c>
      <c r="D45" s="446">
        <v>1634.8</v>
      </c>
      <c r="E45" s="449">
        <v>428</v>
      </c>
      <c r="F45" s="1488">
        <v>753</v>
      </c>
      <c r="G45" s="75">
        <v>453.9</v>
      </c>
    </row>
    <row r="46" spans="1:7" s="606" customFormat="1" ht="13.5" customHeight="1">
      <c r="A46" s="863"/>
      <c r="B46" s="444" t="s">
        <v>155</v>
      </c>
      <c r="C46" s="445">
        <v>102.2</v>
      </c>
      <c r="D46" s="445">
        <v>107.6</v>
      </c>
      <c r="E46" s="448">
        <v>112</v>
      </c>
      <c r="F46" s="1128">
        <v>124.1</v>
      </c>
      <c r="G46" s="284">
        <v>85.7</v>
      </c>
    </row>
    <row r="47" spans="1:7" s="606" customFormat="1" ht="13.5" customHeight="1">
      <c r="A47" s="863"/>
      <c r="B47" s="444"/>
      <c r="C47" s="445"/>
      <c r="D47" s="445"/>
      <c r="E47" s="448"/>
      <c r="F47" s="1128"/>
      <c r="G47" s="284"/>
    </row>
    <row r="48" spans="1:7" s="606" customFormat="1" ht="13.5" customHeight="1">
      <c r="A48" s="863">
        <v>2019</v>
      </c>
      <c r="B48" s="1053" t="s">
        <v>122</v>
      </c>
      <c r="C48" s="446">
        <v>1310</v>
      </c>
      <c r="D48" s="446">
        <v>550.5</v>
      </c>
      <c r="E48" s="449">
        <v>184.4</v>
      </c>
      <c r="F48" s="1488">
        <v>164.5</v>
      </c>
      <c r="G48" s="75">
        <v>201.6</v>
      </c>
    </row>
    <row r="49" spans="1:7" s="606" customFormat="1" ht="13.5" customHeight="1">
      <c r="A49" s="863"/>
      <c r="B49" s="1053" t="s">
        <v>123</v>
      </c>
      <c r="C49" s="446">
        <v>1418.8</v>
      </c>
      <c r="D49" s="446">
        <v>607.20000000000005</v>
      </c>
      <c r="E49" s="449">
        <v>196.9</v>
      </c>
      <c r="F49" s="1488">
        <v>204</v>
      </c>
      <c r="G49" s="75">
        <v>206.4</v>
      </c>
    </row>
    <row r="50" spans="1:7" s="606" customFormat="1" ht="13.5" customHeight="1">
      <c r="A50" s="863"/>
      <c r="B50" s="1053" t="s">
        <v>124</v>
      </c>
      <c r="C50" s="446">
        <v>1771.4</v>
      </c>
      <c r="D50" s="446">
        <v>782.2</v>
      </c>
      <c r="E50" s="449">
        <v>243.3</v>
      </c>
      <c r="F50" s="1488">
        <v>271.5</v>
      </c>
      <c r="G50" s="75">
        <v>267.3</v>
      </c>
    </row>
    <row r="51" spans="1:7" s="606" customFormat="1" ht="13.5" customHeight="1">
      <c r="A51" s="863"/>
      <c r="B51" s="444" t="s">
        <v>155</v>
      </c>
      <c r="C51" s="445">
        <v>104.8</v>
      </c>
      <c r="D51" s="445">
        <v>99.9</v>
      </c>
      <c r="E51" s="448">
        <v>90.4</v>
      </c>
      <c r="F51" s="1128">
        <v>98.7</v>
      </c>
      <c r="G51" s="284">
        <v>111.9</v>
      </c>
    </row>
    <row r="52" spans="1:7" ht="13.5" customHeight="1">
      <c r="A52" s="432"/>
      <c r="B52" s="450" t="s">
        <v>156</v>
      </c>
      <c r="C52" s="451">
        <v>124.9</v>
      </c>
      <c r="D52" s="451">
        <v>128.80000000000001</v>
      </c>
      <c r="E52" s="452">
        <v>123.6</v>
      </c>
      <c r="F52" s="1489">
        <v>133.1</v>
      </c>
      <c r="G52" s="453">
        <v>129.6</v>
      </c>
    </row>
    <row r="53" spans="1:7" ht="13.5" customHeight="1">
      <c r="A53" s="312"/>
      <c r="B53" s="388"/>
      <c r="C53" s="284"/>
      <c r="D53" s="284"/>
      <c r="E53" s="284"/>
      <c r="F53" s="284"/>
      <c r="G53" s="284"/>
    </row>
    <row r="54" spans="1:7" ht="15" customHeight="1">
      <c r="A54" s="2140" t="s">
        <v>1596</v>
      </c>
      <c r="B54" s="2140"/>
      <c r="C54" s="2140"/>
      <c r="D54" s="2140"/>
      <c r="E54" s="2140"/>
      <c r="F54" s="2140"/>
      <c r="G54" s="2140"/>
    </row>
    <row r="55" spans="1:7" ht="25.2" customHeight="1">
      <c r="A55" s="2004" t="s">
        <v>1597</v>
      </c>
      <c r="B55" s="2004"/>
      <c r="C55" s="2004"/>
      <c r="D55" s="2004"/>
      <c r="E55" s="2004"/>
      <c r="F55" s="2004"/>
      <c r="G55" s="2004"/>
    </row>
    <row r="59" spans="1:7">
      <c r="A59" s="164"/>
      <c r="B59" s="164"/>
      <c r="C59" s="164"/>
      <c r="D59" s="164"/>
      <c r="E59" s="164"/>
      <c r="F59" s="164"/>
      <c r="G59" s="164"/>
    </row>
    <row r="61" spans="1:7">
      <c r="A61" s="164"/>
      <c r="B61" s="164"/>
      <c r="C61" s="164"/>
      <c r="D61" s="164"/>
      <c r="E61" s="164"/>
      <c r="F61" s="164"/>
      <c r="G61" s="164"/>
    </row>
  </sheetData>
  <customSheetViews>
    <customSheetView guid="{546EF9A9-B12D-4554-B3A4-6C19908855CF}" showPageBreaks="1" showGridLines="0" topLeftCell="A37">
      <selection activeCell="D62" sqref="D62"/>
      <pageMargins left="0.39370078740157483" right="0.39370078740157483" top="0.19685039370078741" bottom="0.19685039370078741" header="0.31496062992125984" footer="0.31496062992125984"/>
      <pageSetup paperSize="9" orientation="portrait" r:id="rId1"/>
    </customSheetView>
    <customSheetView guid="{854002DF-9892-40E4-B0AE-48FC1DD81D2B}" showGridLines="0" topLeftCell="A22">
      <selection activeCell="J41" sqref="J41"/>
      <pageMargins left="0.39370078740157483" right="0.39370078740157483" top="0.19685039370078741" bottom="0.19685039370078741" header="0.31496062992125984" footer="0.31496062992125984"/>
      <pageSetup paperSize="9" orientation="portrait" r:id="rId2"/>
    </customSheetView>
  </customSheetViews>
  <mergeCells count="13">
    <mergeCell ref="A54:G54"/>
    <mergeCell ref="A55:G55"/>
    <mergeCell ref="A1:E1"/>
    <mergeCell ref="F1:G1"/>
    <mergeCell ref="A2:E2"/>
    <mergeCell ref="F2:G2"/>
    <mergeCell ref="A3:B14"/>
    <mergeCell ref="C3:C13"/>
    <mergeCell ref="D3:D13"/>
    <mergeCell ref="E6:E13"/>
    <mergeCell ref="F6:F13"/>
    <mergeCell ref="G6:G13"/>
    <mergeCell ref="C14:G14"/>
  </mergeCells>
  <hyperlinks>
    <hyperlink ref="F1" location="'Spis tablic     List of tables'!A3" display="Powrót do spisu tablic"/>
    <hyperlink ref="F2" location="'Spis tablic     List of tables'!A3" display="Return to the list of tables"/>
    <hyperlink ref="F2:G2" location="'Spis tablic     List of tables'!A46" display="Return to the list of tables"/>
    <hyperlink ref="F1:G1" location="'Spis tablic     List of tables'!A46" display="Powrót do spisu tablic"/>
    <hyperlink ref="F1:G2" location="'Spis tablic     List of tables'!A63" display="Powrót do spisu tablic"/>
  </hyperlinks>
  <pageMargins left="0.39370078740157483" right="0.39370078740157483" top="0.19685039370078741" bottom="0.19685039370078741" header="0.31496062992125984" footer="0.31496062992125984"/>
  <pageSetup paperSize="9" orientation="portrait" r:id="rId3"/>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0"/>
  <sheetViews>
    <sheetView showGridLines="0" topLeftCell="B1" zoomScaleNormal="100" workbookViewId="0">
      <selection activeCell="T9" sqref="T9"/>
    </sheetView>
  </sheetViews>
  <sheetFormatPr defaultRowHeight="14.4"/>
  <cols>
    <col min="3" max="12" width="12.6640625" customWidth="1"/>
  </cols>
  <sheetData>
    <row r="1" spans="1:12" ht="13.2" customHeight="1">
      <c r="A1" s="2141" t="s">
        <v>461</v>
      </c>
      <c r="B1" s="2141"/>
      <c r="C1" s="2141"/>
      <c r="D1" s="439"/>
      <c r="E1" s="439"/>
      <c r="F1" s="439"/>
      <c r="G1" s="439"/>
      <c r="H1" s="439"/>
      <c r="I1" s="439"/>
      <c r="J1" s="285"/>
      <c r="K1" s="2142"/>
      <c r="L1" s="2142"/>
    </row>
    <row r="2" spans="1:12" ht="13.2" customHeight="1">
      <c r="A2" s="2143" t="s">
        <v>462</v>
      </c>
      <c r="B2" s="2143"/>
      <c r="C2" s="2143"/>
      <c r="D2" s="439"/>
      <c r="E2" s="439"/>
      <c r="F2" s="439"/>
      <c r="G2" s="439"/>
      <c r="H2" s="439"/>
      <c r="I2" s="439"/>
      <c r="J2" s="285"/>
      <c r="K2" s="1882"/>
      <c r="L2" s="1882"/>
    </row>
    <row r="3" spans="1:12" ht="13.2" customHeight="1">
      <c r="A3" s="2145" t="s">
        <v>463</v>
      </c>
      <c r="B3" s="2145"/>
      <c r="C3" s="2145"/>
      <c r="D3" s="2145"/>
      <c r="E3" s="2145"/>
      <c r="F3" s="2145"/>
      <c r="G3" s="2145"/>
      <c r="H3" s="2145"/>
      <c r="I3" s="441"/>
      <c r="J3" s="441"/>
      <c r="K3" s="1960" t="s">
        <v>107</v>
      </c>
      <c r="L3" s="1960"/>
    </row>
    <row r="4" spans="1:12" ht="15" customHeight="1">
      <c r="A4" s="1340" t="s">
        <v>1647</v>
      </c>
      <c r="B4" s="625"/>
      <c r="C4" s="441"/>
      <c r="D4" s="441"/>
      <c r="E4" s="441"/>
      <c r="F4" s="441"/>
      <c r="G4" s="441"/>
      <c r="H4" s="441"/>
      <c r="I4" s="441"/>
      <c r="J4" s="441"/>
      <c r="K4" s="1959" t="s">
        <v>109</v>
      </c>
      <c r="L4" s="1960"/>
    </row>
    <row r="5" spans="1:12" ht="10.199999999999999" customHeight="1">
      <c r="A5" s="1991" t="s">
        <v>1043</v>
      </c>
      <c r="B5" s="2126"/>
      <c r="C5" s="1991" t="s">
        <v>917</v>
      </c>
      <c r="D5" s="454"/>
      <c r="E5" s="454"/>
      <c r="F5" s="454"/>
      <c r="G5" s="454"/>
      <c r="H5" s="454"/>
      <c r="I5" s="454"/>
      <c r="J5" s="454"/>
      <c r="K5" s="454"/>
      <c r="L5" s="455"/>
    </row>
    <row r="6" spans="1:12" ht="100.2" customHeight="1">
      <c r="A6" s="1992"/>
      <c r="B6" s="2127"/>
      <c r="C6" s="1993"/>
      <c r="D6" s="456" t="s">
        <v>1260</v>
      </c>
      <c r="E6" s="456" t="s">
        <v>1261</v>
      </c>
      <c r="F6" s="456" t="s">
        <v>1262</v>
      </c>
      <c r="G6" s="456" t="s">
        <v>1263</v>
      </c>
      <c r="H6" s="456" t="s">
        <v>1264</v>
      </c>
      <c r="I6" s="457" t="s">
        <v>1265</v>
      </c>
      <c r="J6" s="457" t="s">
        <v>1620</v>
      </c>
      <c r="K6" s="457" t="s">
        <v>1266</v>
      </c>
      <c r="L6" s="456" t="s">
        <v>1267</v>
      </c>
    </row>
    <row r="7" spans="1:12">
      <c r="A7" s="2146"/>
      <c r="B7" s="2147"/>
      <c r="C7" s="1995" t="s">
        <v>1268</v>
      </c>
      <c r="D7" s="1995"/>
      <c r="E7" s="1995"/>
      <c r="F7" s="1995"/>
      <c r="G7" s="1995"/>
      <c r="H7" s="1995"/>
      <c r="I7" s="1995"/>
      <c r="J7" s="1995"/>
      <c r="K7" s="1995"/>
      <c r="L7" s="1995"/>
    </row>
    <row r="8" spans="1:12" s="606" customFormat="1" ht="19.95" customHeight="1">
      <c r="A8" s="863">
        <v>2017</v>
      </c>
      <c r="B8" s="1016" t="s">
        <v>113</v>
      </c>
      <c r="C8" s="459">
        <v>114.6</v>
      </c>
      <c r="D8" s="458">
        <v>97</v>
      </c>
      <c r="E8" s="458">
        <v>157.69999999999999</v>
      </c>
      <c r="F8" s="458">
        <v>111.1</v>
      </c>
      <c r="G8" s="458">
        <v>92.9</v>
      </c>
      <c r="H8" s="458">
        <v>122</v>
      </c>
      <c r="I8" s="458">
        <v>116.9</v>
      </c>
      <c r="J8" s="458">
        <v>112.3</v>
      </c>
      <c r="K8" s="458">
        <v>116.5</v>
      </c>
      <c r="L8" s="459">
        <v>109.8</v>
      </c>
    </row>
    <row r="9" spans="1:12" s="606" customFormat="1" ht="15" customHeight="1">
      <c r="A9" s="863">
        <v>2018</v>
      </c>
      <c r="B9" s="1016" t="s">
        <v>170</v>
      </c>
      <c r="C9" s="459">
        <v>111.3</v>
      </c>
      <c r="D9" s="458">
        <v>113.5</v>
      </c>
      <c r="E9" s="458">
        <v>105.7</v>
      </c>
      <c r="F9" s="458">
        <v>110.6</v>
      </c>
      <c r="G9" s="458">
        <v>129.30000000000001</v>
      </c>
      <c r="H9" s="458">
        <v>120</v>
      </c>
      <c r="I9" s="458">
        <v>88.6</v>
      </c>
      <c r="J9" s="458">
        <v>114.6</v>
      </c>
      <c r="K9" s="458">
        <v>110</v>
      </c>
      <c r="L9" s="459">
        <v>109.5</v>
      </c>
    </row>
    <row r="10" spans="1:12" s="606" customFormat="1" ht="11.25" customHeight="1">
      <c r="B10" s="1016" t="s">
        <v>171</v>
      </c>
      <c r="C10" s="459">
        <v>111.4</v>
      </c>
      <c r="D10" s="458">
        <v>110</v>
      </c>
      <c r="E10" s="458">
        <v>110.4</v>
      </c>
      <c r="F10" s="458">
        <v>113.5</v>
      </c>
      <c r="G10" s="458">
        <v>120.3</v>
      </c>
      <c r="H10" s="458">
        <v>120.3</v>
      </c>
      <c r="I10" s="458">
        <v>82.5</v>
      </c>
      <c r="J10" s="458">
        <v>109.4</v>
      </c>
      <c r="K10" s="458">
        <v>105</v>
      </c>
      <c r="L10" s="459">
        <v>115.4</v>
      </c>
    </row>
    <row r="11" spans="1:12" s="606" customFormat="1" ht="11.25" customHeight="1">
      <c r="B11" s="1016" t="s">
        <v>172</v>
      </c>
      <c r="C11" s="459">
        <v>110.8</v>
      </c>
      <c r="D11" s="458">
        <v>109.6</v>
      </c>
      <c r="E11" s="458">
        <v>112.4</v>
      </c>
      <c r="F11" s="458">
        <v>109.2</v>
      </c>
      <c r="G11" s="458">
        <v>116.7</v>
      </c>
      <c r="H11" s="458">
        <v>121.8</v>
      </c>
      <c r="I11" s="458">
        <v>77.400000000000006</v>
      </c>
      <c r="J11" s="458">
        <v>103.7</v>
      </c>
      <c r="K11" s="458">
        <v>105.2</v>
      </c>
      <c r="L11" s="459">
        <v>121.8</v>
      </c>
    </row>
    <row r="12" spans="1:12" s="606" customFormat="1" ht="11.25" customHeight="1">
      <c r="B12" s="1016" t="s">
        <v>173</v>
      </c>
      <c r="C12" s="459">
        <v>111</v>
      </c>
      <c r="D12" s="458">
        <v>110.7</v>
      </c>
      <c r="E12" s="458">
        <v>118.4</v>
      </c>
      <c r="F12" s="458">
        <v>108.1</v>
      </c>
      <c r="G12" s="458">
        <v>115.2</v>
      </c>
      <c r="H12" s="458">
        <v>122.6</v>
      </c>
      <c r="I12" s="458">
        <v>88.6</v>
      </c>
      <c r="J12" s="458">
        <v>99.5</v>
      </c>
      <c r="K12" s="458">
        <v>105</v>
      </c>
      <c r="L12" s="459">
        <v>117.5</v>
      </c>
    </row>
    <row r="13" spans="1:12" s="606" customFormat="1" ht="11.25" customHeight="1">
      <c r="B13" s="1016" t="s">
        <v>142</v>
      </c>
      <c r="C13" s="459">
        <v>111.5</v>
      </c>
      <c r="D13" s="458">
        <v>111.5</v>
      </c>
      <c r="E13" s="458">
        <v>122.8</v>
      </c>
      <c r="F13" s="458">
        <v>107.2</v>
      </c>
      <c r="G13" s="458">
        <v>114.1</v>
      </c>
      <c r="H13" s="458">
        <v>120.8</v>
      </c>
      <c r="I13" s="458">
        <v>96</v>
      </c>
      <c r="J13" s="458">
        <v>100.4</v>
      </c>
      <c r="K13" s="458">
        <v>105.9</v>
      </c>
      <c r="L13" s="459">
        <v>116.7</v>
      </c>
    </row>
    <row r="14" spans="1:12" s="606" customFormat="1" ht="11.25" customHeight="1">
      <c r="B14" s="1016" t="s">
        <v>165</v>
      </c>
      <c r="C14" s="459">
        <v>111.6</v>
      </c>
      <c r="D14" s="458">
        <v>112.6</v>
      </c>
      <c r="E14" s="458">
        <v>126.1</v>
      </c>
      <c r="F14" s="458">
        <v>105.4</v>
      </c>
      <c r="G14" s="458">
        <v>113.7</v>
      </c>
      <c r="H14" s="458">
        <v>123.4</v>
      </c>
      <c r="I14" s="458">
        <v>94.8</v>
      </c>
      <c r="J14" s="458">
        <v>100.1</v>
      </c>
      <c r="K14" s="458">
        <v>106.8</v>
      </c>
      <c r="L14" s="459">
        <v>115.4</v>
      </c>
    </row>
    <row r="15" spans="1:12" s="606" customFormat="1" ht="11.25" customHeight="1">
      <c r="B15" s="1016" t="s">
        <v>166</v>
      </c>
      <c r="C15" s="459">
        <v>111.7</v>
      </c>
      <c r="D15" s="458">
        <v>113.4</v>
      </c>
      <c r="E15" s="458">
        <v>124.6</v>
      </c>
      <c r="F15" s="458">
        <v>104.8</v>
      </c>
      <c r="G15" s="458">
        <v>111.6</v>
      </c>
      <c r="H15" s="458">
        <v>122.7</v>
      </c>
      <c r="I15" s="458">
        <v>99.2</v>
      </c>
      <c r="J15" s="458">
        <v>102</v>
      </c>
      <c r="K15" s="458">
        <v>108.3</v>
      </c>
      <c r="L15" s="459">
        <v>114.8</v>
      </c>
    </row>
    <row r="16" spans="1:12" s="606" customFormat="1" ht="11.25" customHeight="1">
      <c r="B16" s="1016" t="s">
        <v>167</v>
      </c>
      <c r="C16" s="459">
        <v>110.6</v>
      </c>
      <c r="D16" s="458">
        <v>112.1</v>
      </c>
      <c r="E16" s="458">
        <v>123.5</v>
      </c>
      <c r="F16" s="458">
        <v>103.4</v>
      </c>
      <c r="G16" s="458">
        <v>110.5</v>
      </c>
      <c r="H16" s="458">
        <v>119.6</v>
      </c>
      <c r="I16" s="458">
        <v>95.5</v>
      </c>
      <c r="J16" s="458">
        <v>103</v>
      </c>
      <c r="K16" s="458">
        <v>108.5</v>
      </c>
      <c r="L16" s="459">
        <v>114.1</v>
      </c>
    </row>
    <row r="17" spans="1:12" s="606" customFormat="1" ht="11.25" customHeight="1">
      <c r="B17" s="1016" t="s">
        <v>168</v>
      </c>
      <c r="C17" s="459">
        <v>113.3</v>
      </c>
      <c r="D17" s="458">
        <v>113.9</v>
      </c>
      <c r="E17" s="458">
        <v>128</v>
      </c>
      <c r="F17" s="458">
        <v>104</v>
      </c>
      <c r="G17" s="458">
        <v>109.8</v>
      </c>
      <c r="H17" s="458">
        <v>140.6</v>
      </c>
      <c r="I17" s="458">
        <v>100.5</v>
      </c>
      <c r="J17" s="458">
        <v>102.8</v>
      </c>
      <c r="K17" s="458">
        <v>108.1</v>
      </c>
      <c r="L17" s="459">
        <v>115.1</v>
      </c>
    </row>
    <row r="18" spans="1:12" s="606" customFormat="1" ht="11.25" customHeight="1">
      <c r="B18" s="1016" t="s">
        <v>169</v>
      </c>
      <c r="C18" s="459">
        <v>113.7</v>
      </c>
      <c r="D18" s="458">
        <v>113.3</v>
      </c>
      <c r="E18" s="458">
        <v>128.30000000000001</v>
      </c>
      <c r="F18" s="458">
        <v>105.1</v>
      </c>
      <c r="G18" s="458">
        <v>109.1</v>
      </c>
      <c r="H18" s="458">
        <v>141.4</v>
      </c>
      <c r="I18" s="458">
        <v>96.6</v>
      </c>
      <c r="J18" s="458">
        <v>105.5</v>
      </c>
      <c r="K18" s="458">
        <v>107.7</v>
      </c>
      <c r="L18" s="459">
        <v>115.6</v>
      </c>
    </row>
    <row r="19" spans="1:12" s="606" customFormat="1" ht="11.25" customHeight="1">
      <c r="B19" s="1016" t="s">
        <v>113</v>
      </c>
      <c r="C19" s="459">
        <v>113.3</v>
      </c>
      <c r="D19" s="458">
        <v>113.4</v>
      </c>
      <c r="E19" s="458">
        <v>125.1</v>
      </c>
      <c r="F19" s="458">
        <v>104.3</v>
      </c>
      <c r="G19" s="458">
        <v>110.8</v>
      </c>
      <c r="H19" s="458">
        <v>144.4</v>
      </c>
      <c r="I19" s="458">
        <v>95.7</v>
      </c>
      <c r="J19" s="458">
        <v>106.1</v>
      </c>
      <c r="K19" s="458">
        <v>107.3</v>
      </c>
      <c r="L19" s="459">
        <v>116.3</v>
      </c>
    </row>
    <row r="20" spans="1:12" s="606" customFormat="1" ht="15" customHeight="1">
      <c r="A20" s="863">
        <v>2019</v>
      </c>
      <c r="B20" s="1016" t="s">
        <v>170</v>
      </c>
      <c r="C20" s="459">
        <v>117.2</v>
      </c>
      <c r="D20" s="458">
        <v>110.7</v>
      </c>
      <c r="E20" s="458">
        <v>147.5</v>
      </c>
      <c r="F20" s="458">
        <v>105.5</v>
      </c>
      <c r="G20" s="458">
        <v>145.69999999999999</v>
      </c>
      <c r="H20" s="458">
        <v>131.4</v>
      </c>
      <c r="I20" s="458">
        <v>115.9</v>
      </c>
      <c r="J20" s="458">
        <v>118.2</v>
      </c>
      <c r="K20" s="458">
        <v>107.2</v>
      </c>
      <c r="L20" s="459">
        <v>114.9</v>
      </c>
    </row>
    <row r="21" spans="1:12" s="606" customFormat="1" ht="11.25" customHeight="1">
      <c r="B21" s="1016" t="s">
        <v>171</v>
      </c>
      <c r="C21" s="459">
        <v>117.3</v>
      </c>
      <c r="D21" s="458">
        <v>110.7</v>
      </c>
      <c r="E21" s="458">
        <v>151.4</v>
      </c>
      <c r="F21" s="458">
        <v>101.4</v>
      </c>
      <c r="G21" s="458">
        <v>152.69999999999999</v>
      </c>
      <c r="H21" s="458">
        <v>133.9</v>
      </c>
      <c r="I21" s="458">
        <v>120.5</v>
      </c>
      <c r="J21" s="458">
        <v>118</v>
      </c>
      <c r="K21" s="458">
        <v>109.2</v>
      </c>
      <c r="L21" s="459">
        <v>118.5</v>
      </c>
    </row>
    <row r="22" spans="1:12" s="606" customFormat="1" ht="15" customHeight="1">
      <c r="A22" s="863">
        <v>2018</v>
      </c>
      <c r="B22" s="1015" t="s">
        <v>122</v>
      </c>
      <c r="C22" s="458">
        <v>115.2</v>
      </c>
      <c r="D22" s="458">
        <v>131.80000000000001</v>
      </c>
      <c r="E22" s="458">
        <v>101.3</v>
      </c>
      <c r="F22" s="458">
        <v>114.2</v>
      </c>
      <c r="G22" s="458">
        <v>114.2</v>
      </c>
      <c r="H22" s="458">
        <v>120.1</v>
      </c>
      <c r="I22" s="49">
        <v>99.4</v>
      </c>
      <c r="J22" s="49">
        <v>119.1</v>
      </c>
      <c r="K22" s="458">
        <v>110.3</v>
      </c>
      <c r="L22" s="967">
        <v>111.3</v>
      </c>
    </row>
    <row r="23" spans="1:12" s="606" customFormat="1" ht="11.25" customHeight="1">
      <c r="A23" s="863"/>
      <c r="B23" s="1015" t="s">
        <v>123</v>
      </c>
      <c r="C23" s="458">
        <v>107.4</v>
      </c>
      <c r="D23" s="458">
        <v>99.4</v>
      </c>
      <c r="E23" s="458">
        <v>106.8</v>
      </c>
      <c r="F23" s="458">
        <v>107.7</v>
      </c>
      <c r="G23" s="458">
        <v>120.7</v>
      </c>
      <c r="H23" s="458">
        <v>122.8</v>
      </c>
      <c r="I23" s="49">
        <v>78.5</v>
      </c>
      <c r="J23" s="49">
        <v>113.5</v>
      </c>
      <c r="K23" s="458">
        <v>108.7</v>
      </c>
      <c r="L23" s="967">
        <v>108</v>
      </c>
    </row>
    <row r="24" spans="1:12" s="606" customFormat="1" ht="11.25" customHeight="1">
      <c r="A24" s="863"/>
      <c r="B24" s="1015" t="s">
        <v>124</v>
      </c>
      <c r="C24" s="458">
        <v>110.6</v>
      </c>
      <c r="D24" s="458">
        <v>105.9</v>
      </c>
      <c r="E24" s="458">
        <v>116.6</v>
      </c>
      <c r="F24" s="458">
        <v>118.9</v>
      </c>
      <c r="G24" s="458">
        <v>115.5</v>
      </c>
      <c r="H24" s="458">
        <v>125.9</v>
      </c>
      <c r="I24" s="49">
        <v>72.8</v>
      </c>
      <c r="J24" s="49">
        <v>100.9</v>
      </c>
      <c r="K24" s="458">
        <v>96.6</v>
      </c>
      <c r="L24" s="967">
        <v>111.1</v>
      </c>
    </row>
    <row r="25" spans="1:12" s="606" customFormat="1" ht="11.25" customHeight="1">
      <c r="A25" s="863"/>
      <c r="B25" s="1015" t="s">
        <v>125</v>
      </c>
      <c r="C25" s="458">
        <v>108.1</v>
      </c>
      <c r="D25" s="458">
        <v>109.4</v>
      </c>
      <c r="E25" s="458">
        <v>119</v>
      </c>
      <c r="F25" s="458">
        <v>95.5</v>
      </c>
      <c r="G25" s="458">
        <v>111.5</v>
      </c>
      <c r="H25" s="458">
        <v>122.4</v>
      </c>
      <c r="I25" s="49">
        <v>79.3</v>
      </c>
      <c r="J25" s="49">
        <v>101.4</v>
      </c>
      <c r="K25" s="458">
        <v>109.5</v>
      </c>
      <c r="L25" s="917">
        <v>125.1</v>
      </c>
    </row>
    <row r="26" spans="1:12" s="606" customFormat="1" ht="11.25" customHeight="1">
      <c r="A26" s="863"/>
      <c r="B26" s="1015" t="s">
        <v>131</v>
      </c>
      <c r="C26" s="458">
        <v>110.5</v>
      </c>
      <c r="D26" s="458">
        <v>113.4</v>
      </c>
      <c r="E26" s="458">
        <v>132.6</v>
      </c>
      <c r="F26" s="458">
        <v>104.2</v>
      </c>
      <c r="G26" s="458">
        <v>106.8</v>
      </c>
      <c r="H26" s="458">
        <v>118.1</v>
      </c>
      <c r="I26" s="49">
        <v>94.9</v>
      </c>
      <c r="J26" s="49">
        <v>97.8</v>
      </c>
      <c r="K26" s="458">
        <v>102.6</v>
      </c>
      <c r="L26" s="917">
        <v>109.9</v>
      </c>
    </row>
    <row r="27" spans="1:12" s="606" customFormat="1" ht="11.25" customHeight="1">
      <c r="A27" s="863"/>
      <c r="B27" s="1015" t="s">
        <v>127</v>
      </c>
      <c r="C27" s="458">
        <v>112.9</v>
      </c>
      <c r="D27" s="458">
        <v>117.4</v>
      </c>
      <c r="E27" s="458">
        <v>134.30000000000001</v>
      </c>
      <c r="F27" s="458">
        <v>104.4</v>
      </c>
      <c r="G27" s="458">
        <v>111.1</v>
      </c>
      <c r="H27" s="458">
        <v>114.8</v>
      </c>
      <c r="I27" s="458">
        <v>104</v>
      </c>
      <c r="J27" s="49">
        <v>105.6</v>
      </c>
      <c r="K27" s="458">
        <v>109.5</v>
      </c>
      <c r="L27" s="917">
        <v>111</v>
      </c>
    </row>
    <row r="28" spans="1:12" s="606" customFormat="1" ht="11.25" customHeight="1">
      <c r="A28" s="863"/>
      <c r="B28" s="1015" t="s">
        <v>116</v>
      </c>
      <c r="C28" s="458">
        <v>113.4</v>
      </c>
      <c r="D28" s="458">
        <v>124.4</v>
      </c>
      <c r="E28" s="458">
        <v>127.7</v>
      </c>
      <c r="F28" s="458">
        <v>100.3</v>
      </c>
      <c r="G28" s="458">
        <v>111.7</v>
      </c>
      <c r="H28" s="458">
        <v>122.8</v>
      </c>
      <c r="I28" s="458">
        <v>101.7</v>
      </c>
      <c r="J28" s="49">
        <v>110.6</v>
      </c>
      <c r="K28" s="458">
        <v>110.8</v>
      </c>
      <c r="L28" s="967">
        <v>114.2</v>
      </c>
    </row>
    <row r="29" spans="1:12" s="606" customFormat="1" ht="11.25" customHeight="1">
      <c r="A29" s="863"/>
      <c r="B29" s="1015" t="s">
        <v>117</v>
      </c>
      <c r="C29" s="458">
        <v>112.1</v>
      </c>
      <c r="D29" s="458">
        <v>123.2</v>
      </c>
      <c r="E29" s="458">
        <v>120.2</v>
      </c>
      <c r="F29" s="458">
        <v>99.9</v>
      </c>
      <c r="G29" s="458">
        <v>107</v>
      </c>
      <c r="H29" s="458">
        <v>121.3</v>
      </c>
      <c r="I29" s="458">
        <v>105</v>
      </c>
      <c r="J29" s="49">
        <v>113.5</v>
      </c>
      <c r="K29" s="458">
        <v>117.4</v>
      </c>
      <c r="L29" s="967">
        <v>107.9</v>
      </c>
    </row>
    <row r="30" spans="1:12" s="606" customFormat="1" ht="11.25" customHeight="1">
      <c r="A30" s="863"/>
      <c r="B30" s="1015" t="s">
        <v>118</v>
      </c>
      <c r="C30" s="458">
        <v>105.2</v>
      </c>
      <c r="D30" s="458">
        <v>99.2</v>
      </c>
      <c r="E30" s="458">
        <v>117.3</v>
      </c>
      <c r="F30" s="458">
        <v>96.8</v>
      </c>
      <c r="G30" s="458">
        <v>106.1</v>
      </c>
      <c r="H30" s="458">
        <v>114.8</v>
      </c>
      <c r="I30" s="458">
        <v>90.6</v>
      </c>
      <c r="J30" s="49">
        <v>109.8</v>
      </c>
      <c r="K30" s="458">
        <v>106.2</v>
      </c>
      <c r="L30" s="967">
        <v>108.3</v>
      </c>
    </row>
    <row r="31" spans="1:12" s="606" customFormat="1" ht="11.25" customHeight="1">
      <c r="A31" s="863"/>
      <c r="B31" s="1015" t="s">
        <v>119</v>
      </c>
      <c r="C31" s="458">
        <v>114.6</v>
      </c>
      <c r="D31" s="458">
        <v>125.9</v>
      </c>
      <c r="E31" s="458">
        <v>129</v>
      </c>
      <c r="F31" s="458">
        <v>102.1</v>
      </c>
      <c r="G31" s="458">
        <v>108.8</v>
      </c>
      <c r="H31" s="458">
        <v>136.4</v>
      </c>
      <c r="I31" s="458">
        <v>98.9</v>
      </c>
      <c r="J31" s="49">
        <v>103.3</v>
      </c>
      <c r="K31" s="458">
        <v>105.2</v>
      </c>
      <c r="L31" s="967">
        <v>121.5</v>
      </c>
    </row>
    <row r="32" spans="1:12" s="606" customFormat="1" ht="11.25" customHeight="1">
      <c r="A32" s="863"/>
      <c r="B32" s="1015" t="s">
        <v>120</v>
      </c>
      <c r="C32" s="458">
        <v>113.6</v>
      </c>
      <c r="D32" s="458">
        <v>110</v>
      </c>
      <c r="E32" s="458">
        <v>126.5</v>
      </c>
      <c r="F32" s="458">
        <v>105.4</v>
      </c>
      <c r="G32" s="458">
        <v>119.2</v>
      </c>
      <c r="H32" s="458">
        <v>135.4</v>
      </c>
      <c r="I32" s="458">
        <v>87.3</v>
      </c>
      <c r="J32" s="49">
        <v>109.6</v>
      </c>
      <c r="K32" s="458">
        <v>110.3</v>
      </c>
      <c r="L32" s="967">
        <v>122</v>
      </c>
    </row>
    <row r="33" spans="1:12" s="606" customFormat="1" ht="11.25" customHeight="1">
      <c r="A33" s="863"/>
      <c r="B33" s="1015" t="s">
        <v>121</v>
      </c>
      <c r="C33" s="458">
        <v>108.8</v>
      </c>
      <c r="D33" s="458">
        <v>110.9</v>
      </c>
      <c r="E33" s="458">
        <v>114.2</v>
      </c>
      <c r="F33" s="458">
        <v>99.1</v>
      </c>
      <c r="G33" s="458">
        <v>125.4</v>
      </c>
      <c r="H33" s="458">
        <v>136.5</v>
      </c>
      <c r="I33" s="458">
        <v>89.9</v>
      </c>
      <c r="J33" s="49">
        <v>113.7</v>
      </c>
      <c r="K33" s="458">
        <v>99.7</v>
      </c>
      <c r="L33" s="967">
        <v>118.4</v>
      </c>
    </row>
    <row r="34" spans="1:12" s="606" customFormat="1" ht="15" customHeight="1">
      <c r="A34" s="863">
        <v>2019</v>
      </c>
      <c r="B34" s="1015" t="s">
        <v>122</v>
      </c>
      <c r="C34" s="458">
        <v>115.1</v>
      </c>
      <c r="D34" s="458">
        <v>107</v>
      </c>
      <c r="E34" s="458">
        <v>149.80000000000001</v>
      </c>
      <c r="F34" s="458">
        <v>103</v>
      </c>
      <c r="G34" s="458">
        <v>149.9</v>
      </c>
      <c r="H34" s="458">
        <v>133.4</v>
      </c>
      <c r="I34" s="458">
        <v>114.3</v>
      </c>
      <c r="J34" s="458">
        <v>118</v>
      </c>
      <c r="K34" s="458">
        <v>106.3</v>
      </c>
      <c r="L34" s="967">
        <v>107.4</v>
      </c>
    </row>
    <row r="35" spans="1:12" s="606" customFormat="1" ht="11.25" customHeight="1">
      <c r="A35" s="863"/>
      <c r="B35" s="1015" t="s">
        <v>123</v>
      </c>
      <c r="C35" s="458">
        <v>118.3</v>
      </c>
      <c r="D35" s="458">
        <v>113.8</v>
      </c>
      <c r="E35" s="458">
        <v>147.4</v>
      </c>
      <c r="F35" s="458">
        <v>106.1</v>
      </c>
      <c r="G35" s="458">
        <v>148.69999999999999</v>
      </c>
      <c r="H35" s="458">
        <v>129.30000000000001</v>
      </c>
      <c r="I35" s="458">
        <v>123.1</v>
      </c>
      <c r="J35" s="49">
        <v>117.5</v>
      </c>
      <c r="K35" s="458">
        <v>109.8</v>
      </c>
      <c r="L35" s="967">
        <v>115.1</v>
      </c>
    </row>
    <row r="36" spans="1:12" s="606" customFormat="1" ht="11.25" customHeight="1">
      <c r="A36" s="863"/>
      <c r="B36" s="1015" t="s">
        <v>124</v>
      </c>
      <c r="C36" s="458">
        <v>115.6</v>
      </c>
      <c r="D36" s="458">
        <v>110.3</v>
      </c>
      <c r="E36" s="458">
        <v>151.69999999999999</v>
      </c>
      <c r="F36" s="458">
        <v>94.9</v>
      </c>
      <c r="G36" s="458">
        <v>160.5</v>
      </c>
      <c r="H36" s="458">
        <v>128.4</v>
      </c>
      <c r="I36" s="458">
        <v>119.2</v>
      </c>
      <c r="J36" s="49">
        <v>116.6</v>
      </c>
      <c r="K36" s="458">
        <v>116.8</v>
      </c>
      <c r="L36" s="967">
        <v>120.3</v>
      </c>
    </row>
    <row r="37" spans="1:12" s="606" customFormat="1" ht="10.95" customHeight="1">
      <c r="A37" s="863"/>
      <c r="B37" s="1138"/>
      <c r="C37" s="917"/>
      <c r="D37" s="917"/>
      <c r="E37" s="917"/>
      <c r="F37" s="917"/>
      <c r="G37" s="917"/>
      <c r="H37" s="917"/>
      <c r="I37" s="518"/>
      <c r="J37" s="518"/>
      <c r="K37" s="917"/>
      <c r="L37" s="917"/>
    </row>
    <row r="38" spans="1:12" s="296" customFormat="1" ht="3" customHeight="1">
      <c r="A38" s="863"/>
      <c r="B38" s="315"/>
      <c r="C38" s="917"/>
      <c r="D38" s="518"/>
      <c r="E38" s="518"/>
      <c r="F38" s="917"/>
      <c r="G38" s="917"/>
      <c r="H38" s="917"/>
      <c r="I38" s="518"/>
      <c r="J38" s="518"/>
      <c r="K38" s="917"/>
      <c r="L38" s="518"/>
    </row>
    <row r="39" spans="1:12" ht="20.100000000000001" customHeight="1">
      <c r="A39" s="2148" t="s">
        <v>464</v>
      </c>
      <c r="B39" s="2148"/>
      <c r="C39" s="2148"/>
      <c r="D39" s="2148"/>
      <c r="E39" s="2148"/>
      <c r="F39" s="2148"/>
      <c r="G39" s="2148"/>
      <c r="H39" s="2148"/>
      <c r="I39" s="2148"/>
      <c r="J39" s="2148"/>
      <c r="K39" s="2148"/>
      <c r="L39" s="2148"/>
    </row>
    <row r="40" spans="1:12" ht="25.2" customHeight="1">
      <c r="A40" s="2144" t="s">
        <v>861</v>
      </c>
      <c r="B40" s="2144"/>
      <c r="C40" s="2144"/>
      <c r="D40" s="2144"/>
      <c r="E40" s="2144"/>
      <c r="F40" s="2144"/>
      <c r="G40" s="2144"/>
      <c r="H40" s="2144"/>
      <c r="I40" s="2144"/>
      <c r="J40" s="2144"/>
      <c r="K40" s="2144"/>
      <c r="L40" s="2144"/>
    </row>
  </sheetData>
  <customSheetViews>
    <customSheetView guid="{546EF9A9-B12D-4554-B3A4-6C19908855CF}" showPageBreaks="1" showGridLines="0" topLeftCell="A13">
      <selection activeCell="E49" sqref="E49"/>
      <pageMargins left="0.39370078740157483" right="0.39370078740157483" top="0.19685039370078741" bottom="0.19685039370078741" header="0.31496062992125984" footer="0.31496062992125984"/>
      <pageSetup paperSize="9" scale="95" orientation="landscape" r:id="rId1"/>
    </customSheetView>
    <customSheetView guid="{854002DF-9892-40E4-B0AE-48FC1DD81D2B}" showGridLines="0">
      <selection activeCell="O6" sqref="O6"/>
      <pageMargins left="0.39370078740157483" right="0.39370078740157483" top="0.19685039370078741" bottom="0.19685039370078741" header="0.31496062992125984" footer="0.31496062992125984"/>
      <pageSetup paperSize="9" scale="95" orientation="landscape" r:id="rId2"/>
    </customSheetView>
  </customSheetViews>
  <mergeCells count="12">
    <mergeCell ref="A40:L40"/>
    <mergeCell ref="A3:H3"/>
    <mergeCell ref="K4:L4"/>
    <mergeCell ref="A5:B7"/>
    <mergeCell ref="C5:C6"/>
    <mergeCell ref="C7:L7"/>
    <mergeCell ref="A39:L39"/>
    <mergeCell ref="A1:C1"/>
    <mergeCell ref="K1:L1"/>
    <mergeCell ref="A2:C2"/>
    <mergeCell ref="K2:L2"/>
    <mergeCell ref="K3:L3"/>
  </mergeCells>
  <hyperlinks>
    <hyperlink ref="K3" location="'Spis tablic     List of tables'!A3" display="Powrót do spisu tablic"/>
    <hyperlink ref="K4" location="'Spis tablic     List of tables'!A3" display="Return to the list of tables"/>
    <hyperlink ref="K4:L4" location="'Spis tablic     List of tables'!A46" display="Return to the list of tables"/>
    <hyperlink ref="K3:L3" location="'Spis tablic     List of tables'!A66" display="Powrót do spisu tablic"/>
    <hyperlink ref="K3:L4" location="'Spis tablic     List of tables'!A65" display="Powrót do spisu tablic"/>
  </hyperlinks>
  <pageMargins left="0.39370078740157483" right="0.39370078740157483" top="0.19685039370078741" bottom="0.19685039370078741" header="0.31496062992125984" footer="0.31496062992125984"/>
  <pageSetup paperSize="9" scale="93" orientation="landscape" r:id="rId3"/>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5"/>
  <sheetViews>
    <sheetView showGridLines="0" zoomScaleNormal="100" workbookViewId="0">
      <selection activeCell="I11" sqref="I11"/>
    </sheetView>
  </sheetViews>
  <sheetFormatPr defaultRowHeight="14.4"/>
  <cols>
    <col min="1" max="2" width="10"/>
    <col min="3" max="12" width="11.6640625" customWidth="1"/>
  </cols>
  <sheetData>
    <row r="1" spans="1:12">
      <c r="A1" s="2151" t="s">
        <v>465</v>
      </c>
      <c r="B1" s="2152"/>
      <c r="C1" s="2152"/>
      <c r="D1" s="2152"/>
      <c r="E1" s="2152"/>
      <c r="F1" s="2152"/>
      <c r="G1" s="2152"/>
      <c r="H1" s="2152"/>
      <c r="I1" s="2152"/>
      <c r="J1" s="461"/>
      <c r="K1" s="1877" t="s">
        <v>107</v>
      </c>
      <c r="L1" s="1877"/>
    </row>
    <row r="2" spans="1:12">
      <c r="A2" s="2153" t="s">
        <v>830</v>
      </c>
      <c r="B2" s="2153"/>
      <c r="C2" s="2153"/>
      <c r="D2" s="2153"/>
      <c r="E2" s="2153"/>
      <c r="F2" s="2153"/>
      <c r="G2" s="2153"/>
      <c r="H2" s="2153"/>
      <c r="I2" s="2153"/>
      <c r="J2" s="461"/>
      <c r="K2" s="1879" t="s">
        <v>109</v>
      </c>
      <c r="L2" s="1879"/>
    </row>
    <row r="3" spans="1:12">
      <c r="A3" s="1991" t="s">
        <v>1043</v>
      </c>
      <c r="B3" s="2126"/>
      <c r="C3" s="1991" t="s">
        <v>917</v>
      </c>
      <c r="D3" s="454"/>
      <c r="E3" s="454"/>
      <c r="F3" s="454"/>
      <c r="G3" s="454"/>
      <c r="H3" s="454"/>
      <c r="I3" s="454"/>
      <c r="J3" s="454"/>
      <c r="K3" s="454"/>
      <c r="L3" s="455"/>
    </row>
    <row r="4" spans="1:12" ht="100.2" customHeight="1">
      <c r="A4" s="1992"/>
      <c r="B4" s="2127"/>
      <c r="C4" s="1993"/>
      <c r="D4" s="456" t="s">
        <v>1269</v>
      </c>
      <c r="E4" s="456" t="s">
        <v>1270</v>
      </c>
      <c r="F4" s="456" t="s">
        <v>1271</v>
      </c>
      <c r="G4" s="456" t="s">
        <v>1272</v>
      </c>
      <c r="H4" s="456" t="s">
        <v>1273</v>
      </c>
      <c r="I4" s="457" t="s">
        <v>1274</v>
      </c>
      <c r="J4" s="457" t="s">
        <v>1621</v>
      </c>
      <c r="K4" s="457" t="s">
        <v>1275</v>
      </c>
      <c r="L4" s="456" t="s">
        <v>1267</v>
      </c>
    </row>
    <row r="5" spans="1:12">
      <c r="A5" s="2146"/>
      <c r="B5" s="2147"/>
      <c r="C5" s="1995" t="s">
        <v>1276</v>
      </c>
      <c r="D5" s="1995"/>
      <c r="E5" s="1995"/>
      <c r="F5" s="1995"/>
      <c r="G5" s="1995"/>
      <c r="H5" s="1995"/>
      <c r="I5" s="1995"/>
      <c r="J5" s="1995"/>
      <c r="K5" s="1995"/>
      <c r="L5" s="1995"/>
    </row>
    <row r="6" spans="1:12" s="606" customFormat="1" ht="19.95" customHeight="1">
      <c r="A6" s="302">
        <v>2018</v>
      </c>
      <c r="B6" s="1025" t="s">
        <v>122</v>
      </c>
      <c r="C6" s="1319">
        <v>88.6</v>
      </c>
      <c r="D6" s="1319">
        <v>109.6</v>
      </c>
      <c r="E6" s="1319">
        <v>93.7</v>
      </c>
      <c r="F6" s="1319">
        <v>82.4</v>
      </c>
      <c r="G6" s="1319">
        <v>89.9</v>
      </c>
      <c r="H6" s="1319">
        <v>105.2</v>
      </c>
      <c r="I6" s="1319">
        <v>60.8</v>
      </c>
      <c r="J6" s="1319">
        <v>71.3</v>
      </c>
      <c r="K6" s="1319">
        <v>71.7</v>
      </c>
      <c r="L6" s="1320">
        <v>98.5</v>
      </c>
    </row>
    <row r="7" spans="1:12" s="606" customFormat="1">
      <c r="A7" s="302"/>
      <c r="B7" s="1025" t="s">
        <v>123</v>
      </c>
      <c r="C7" s="309">
        <v>94.4</v>
      </c>
      <c r="D7" s="309">
        <v>89.7</v>
      </c>
      <c r="E7" s="309">
        <v>96.3</v>
      </c>
      <c r="F7" s="309">
        <v>94</v>
      </c>
      <c r="G7" s="309">
        <v>96.8</v>
      </c>
      <c r="H7" s="309">
        <v>101.6</v>
      </c>
      <c r="I7" s="309">
        <v>81.3</v>
      </c>
      <c r="J7" s="309">
        <v>112.5</v>
      </c>
      <c r="K7" s="309">
        <v>87.2</v>
      </c>
      <c r="L7" s="311">
        <v>94</v>
      </c>
    </row>
    <row r="8" spans="1:12" s="606" customFormat="1">
      <c r="A8" s="302"/>
      <c r="B8" s="1025" t="s">
        <v>124</v>
      </c>
      <c r="C8" s="309">
        <v>115.1</v>
      </c>
      <c r="D8" s="309">
        <v>116.8</v>
      </c>
      <c r="E8" s="309">
        <v>109</v>
      </c>
      <c r="F8" s="309">
        <v>126</v>
      </c>
      <c r="G8" s="309">
        <v>106.4</v>
      </c>
      <c r="H8" s="309">
        <v>105</v>
      </c>
      <c r="I8" s="309">
        <v>127.7</v>
      </c>
      <c r="J8" s="309">
        <v>111.5</v>
      </c>
      <c r="K8" s="309">
        <v>109</v>
      </c>
      <c r="L8" s="311">
        <v>110.2</v>
      </c>
    </row>
    <row r="9" spans="1:12" s="606" customFormat="1">
      <c r="A9" s="302"/>
      <c r="B9" s="1054" t="s">
        <v>125</v>
      </c>
      <c r="C9" s="310">
        <v>93.3</v>
      </c>
      <c r="D9" s="309">
        <v>90.1</v>
      </c>
      <c r="E9" s="309">
        <v>101.4</v>
      </c>
      <c r="F9" s="309">
        <v>82.6</v>
      </c>
      <c r="G9" s="309">
        <v>103.1</v>
      </c>
      <c r="H9" s="309">
        <v>95.4</v>
      </c>
      <c r="I9" s="309">
        <v>108.6</v>
      </c>
      <c r="J9" s="309">
        <v>86.9</v>
      </c>
      <c r="K9" s="309">
        <v>103.8</v>
      </c>
      <c r="L9" s="310">
        <v>108.6</v>
      </c>
    </row>
    <row r="10" spans="1:12" s="606" customFormat="1">
      <c r="A10" s="302"/>
      <c r="B10" s="1025" t="s">
        <v>131</v>
      </c>
      <c r="C10" s="310">
        <v>102.8</v>
      </c>
      <c r="D10" s="309">
        <v>95.4</v>
      </c>
      <c r="E10" s="309">
        <v>117.7</v>
      </c>
      <c r="F10" s="309">
        <v>105.4</v>
      </c>
      <c r="G10" s="309">
        <v>103.2</v>
      </c>
      <c r="H10" s="309">
        <v>95.4</v>
      </c>
      <c r="I10" s="309">
        <v>101.2</v>
      </c>
      <c r="J10" s="309">
        <v>96</v>
      </c>
      <c r="K10" s="309">
        <v>103.8</v>
      </c>
      <c r="L10" s="310">
        <v>99.1</v>
      </c>
    </row>
    <row r="11" spans="1:12" s="606" customFormat="1">
      <c r="A11" s="302"/>
      <c r="B11" s="1025" t="s">
        <v>127</v>
      </c>
      <c r="C11" s="310">
        <v>102.5</v>
      </c>
      <c r="D11" s="309">
        <v>104.3</v>
      </c>
      <c r="E11" s="309">
        <v>102.1</v>
      </c>
      <c r="F11" s="309">
        <v>100.8</v>
      </c>
      <c r="G11" s="309">
        <v>108.3</v>
      </c>
      <c r="H11" s="309">
        <v>96.9</v>
      </c>
      <c r="I11" s="309">
        <v>98</v>
      </c>
      <c r="J11" s="309">
        <v>109</v>
      </c>
      <c r="K11" s="309">
        <v>105.4</v>
      </c>
      <c r="L11" s="310">
        <v>101.9</v>
      </c>
    </row>
    <row r="12" spans="1:12" s="606" customFormat="1">
      <c r="A12" s="302"/>
      <c r="B12" s="1025" t="s">
        <v>116</v>
      </c>
      <c r="C12" s="309">
        <v>100.9</v>
      </c>
      <c r="D12" s="309">
        <v>103.5</v>
      </c>
      <c r="E12" s="309">
        <v>102.9</v>
      </c>
      <c r="F12" s="309">
        <v>98.1</v>
      </c>
      <c r="G12" s="309">
        <v>103.4</v>
      </c>
      <c r="H12" s="309">
        <v>100.3</v>
      </c>
      <c r="I12" s="309">
        <v>102.1</v>
      </c>
      <c r="J12" s="309">
        <v>102.6</v>
      </c>
      <c r="K12" s="309">
        <v>98</v>
      </c>
      <c r="L12" s="311">
        <v>102.1</v>
      </c>
    </row>
    <row r="13" spans="1:12" s="606" customFormat="1">
      <c r="A13" s="302"/>
      <c r="B13" s="1025" t="s">
        <v>117</v>
      </c>
      <c r="C13" s="309">
        <v>102.3</v>
      </c>
      <c r="D13" s="309">
        <v>93.6</v>
      </c>
      <c r="E13" s="309">
        <v>99.9</v>
      </c>
      <c r="F13" s="309">
        <v>102</v>
      </c>
      <c r="G13" s="309">
        <v>103.1</v>
      </c>
      <c r="H13" s="309">
        <v>98.7</v>
      </c>
      <c r="I13" s="309">
        <v>103.5</v>
      </c>
      <c r="J13" s="309">
        <v>116.7</v>
      </c>
      <c r="K13" s="309">
        <v>111</v>
      </c>
      <c r="L13" s="311">
        <v>103.4</v>
      </c>
    </row>
    <row r="14" spans="1:12" s="606" customFormat="1">
      <c r="A14" s="302"/>
      <c r="B14" s="1025" t="s">
        <v>118</v>
      </c>
      <c r="C14" s="309">
        <v>97.6</v>
      </c>
      <c r="D14" s="309">
        <v>90.1</v>
      </c>
      <c r="E14" s="309">
        <v>98.6</v>
      </c>
      <c r="F14" s="309">
        <v>97.2</v>
      </c>
      <c r="G14" s="309">
        <v>98.7</v>
      </c>
      <c r="H14" s="309">
        <v>98.7</v>
      </c>
      <c r="I14" s="309">
        <v>103.8</v>
      </c>
      <c r="J14" s="309">
        <v>111.2</v>
      </c>
      <c r="K14" s="309">
        <v>96.4</v>
      </c>
      <c r="L14" s="311">
        <v>96.2</v>
      </c>
    </row>
    <row r="15" spans="1:12" s="606" customFormat="1">
      <c r="A15" s="302"/>
      <c r="B15" s="1054" t="s">
        <v>119</v>
      </c>
      <c r="C15" s="309">
        <v>110.7</v>
      </c>
      <c r="D15" s="309">
        <v>129.30000000000001</v>
      </c>
      <c r="E15" s="309">
        <v>109.6</v>
      </c>
      <c r="F15" s="309">
        <v>109.3</v>
      </c>
      <c r="G15" s="309">
        <v>99.7</v>
      </c>
      <c r="H15" s="309">
        <v>128.1</v>
      </c>
      <c r="I15" s="309">
        <v>111.1</v>
      </c>
      <c r="J15" s="309">
        <v>101.1</v>
      </c>
      <c r="K15" s="309">
        <v>92.9</v>
      </c>
      <c r="L15" s="311">
        <v>108.6</v>
      </c>
    </row>
    <row r="16" spans="1:12" s="606" customFormat="1">
      <c r="A16" s="302"/>
      <c r="B16" s="1025" t="s">
        <v>120</v>
      </c>
      <c r="C16" s="309">
        <v>98.3</v>
      </c>
      <c r="D16" s="309">
        <v>97.2</v>
      </c>
      <c r="E16" s="309">
        <v>94.3</v>
      </c>
      <c r="F16" s="309">
        <v>97.5</v>
      </c>
      <c r="G16" s="309">
        <v>98.6</v>
      </c>
      <c r="H16" s="309">
        <v>99.6</v>
      </c>
      <c r="I16" s="309">
        <v>88.6</v>
      </c>
      <c r="J16" s="309">
        <v>105.1</v>
      </c>
      <c r="K16" s="309">
        <v>105.7</v>
      </c>
      <c r="L16" s="311">
        <v>97.5</v>
      </c>
    </row>
    <row r="17" spans="1:12" s="606" customFormat="1">
      <c r="A17" s="302"/>
      <c r="B17" s="1025" t="s">
        <v>152</v>
      </c>
      <c r="C17" s="309">
        <v>105.1</v>
      </c>
      <c r="D17" s="309">
        <v>98.4</v>
      </c>
      <c r="E17" s="309">
        <v>91</v>
      </c>
      <c r="F17" s="309">
        <v>111.8</v>
      </c>
      <c r="G17" s="309">
        <v>113.7</v>
      </c>
      <c r="H17" s="309">
        <v>110.7</v>
      </c>
      <c r="I17" s="309">
        <v>122.4</v>
      </c>
      <c r="J17" s="309">
        <v>98.8</v>
      </c>
      <c r="K17" s="309">
        <v>125.3</v>
      </c>
      <c r="L17" s="311">
        <v>98.4</v>
      </c>
    </row>
    <row r="18" spans="1:12" s="606" customFormat="1">
      <c r="A18" s="302"/>
      <c r="B18" s="1025"/>
      <c r="C18" s="309"/>
      <c r="D18" s="309"/>
      <c r="E18" s="309"/>
      <c r="F18" s="309"/>
      <c r="G18" s="309"/>
      <c r="H18" s="309"/>
      <c r="I18" s="309"/>
      <c r="J18" s="309"/>
      <c r="K18" s="309"/>
      <c r="L18" s="311"/>
    </row>
    <row r="19" spans="1:12" s="606" customFormat="1">
      <c r="A19" s="302">
        <v>2019</v>
      </c>
      <c r="B19" s="1025" t="s">
        <v>122</v>
      </c>
      <c r="C19" s="309">
        <v>93.6</v>
      </c>
      <c r="D19" s="309">
        <v>105.7</v>
      </c>
      <c r="E19" s="309">
        <v>122.9</v>
      </c>
      <c r="F19" s="309">
        <v>85.6</v>
      </c>
      <c r="G19" s="309">
        <v>107.5</v>
      </c>
      <c r="H19" s="309">
        <v>102.8</v>
      </c>
      <c r="I19" s="309">
        <v>77.3</v>
      </c>
      <c r="J19" s="309">
        <v>74</v>
      </c>
      <c r="K19" s="309">
        <v>76.400000000000006</v>
      </c>
      <c r="L19" s="311">
        <v>89.4</v>
      </c>
    </row>
    <row r="20" spans="1:12" s="606" customFormat="1">
      <c r="A20" s="302"/>
      <c r="B20" s="1025" t="s">
        <v>123</v>
      </c>
      <c r="C20" s="309">
        <v>97</v>
      </c>
      <c r="D20" s="309">
        <v>95.4</v>
      </c>
      <c r="E20" s="309">
        <v>94.8</v>
      </c>
      <c r="F20" s="309">
        <v>96.9</v>
      </c>
      <c r="G20" s="309">
        <v>96</v>
      </c>
      <c r="H20" s="309">
        <v>98.4</v>
      </c>
      <c r="I20" s="309">
        <v>87.6</v>
      </c>
      <c r="J20" s="309">
        <v>112.1</v>
      </c>
      <c r="K20" s="309">
        <v>90.1</v>
      </c>
      <c r="L20" s="311">
        <v>100.7</v>
      </c>
    </row>
    <row r="21" spans="1:12" s="606" customFormat="1">
      <c r="A21" s="302"/>
      <c r="B21" s="1025" t="s">
        <v>124</v>
      </c>
      <c r="C21" s="309">
        <v>112.5</v>
      </c>
      <c r="D21" s="309">
        <v>113.2</v>
      </c>
      <c r="E21" s="309">
        <v>112.1</v>
      </c>
      <c r="F21" s="309">
        <v>112.6</v>
      </c>
      <c r="G21" s="309">
        <v>114.8</v>
      </c>
      <c r="H21" s="309">
        <v>104.3</v>
      </c>
      <c r="I21" s="309">
        <v>123.7</v>
      </c>
      <c r="J21" s="309">
        <v>110.7</v>
      </c>
      <c r="K21" s="309">
        <v>116</v>
      </c>
      <c r="L21" s="311">
        <v>115.2</v>
      </c>
    </row>
    <row r="22" spans="1:12" s="606" customFormat="1">
      <c r="A22" s="302"/>
      <c r="B22" s="1135"/>
      <c r="C22" s="310"/>
      <c r="D22" s="310"/>
      <c r="E22" s="310"/>
      <c r="F22" s="310"/>
      <c r="G22" s="310"/>
      <c r="H22" s="310"/>
      <c r="I22" s="310"/>
      <c r="J22" s="310"/>
      <c r="K22" s="310"/>
      <c r="L22" s="310"/>
    </row>
    <row r="23" spans="1:12" s="606" customFormat="1">
      <c r="A23" s="302"/>
      <c r="B23" s="1135"/>
      <c r="C23" s="310"/>
      <c r="D23" s="310"/>
      <c r="E23" s="310"/>
      <c r="F23" s="310"/>
      <c r="G23" s="310"/>
      <c r="H23" s="310"/>
      <c r="I23" s="310"/>
      <c r="J23" s="310"/>
      <c r="K23" s="310"/>
      <c r="L23" s="310"/>
    </row>
    <row r="24" spans="1:12" ht="6" customHeight="1">
      <c r="A24" s="302"/>
      <c r="B24" s="462"/>
      <c r="C24" s="304"/>
      <c r="D24" s="304"/>
      <c r="E24" s="304"/>
      <c r="F24" s="304"/>
      <c r="G24" s="304"/>
      <c r="H24" s="304"/>
      <c r="I24" s="304"/>
      <c r="J24" s="304"/>
      <c r="K24" s="304"/>
      <c r="L24" s="310"/>
    </row>
    <row r="25" spans="1:12" ht="30" customHeight="1">
      <c r="A25" s="2149" t="s">
        <v>466</v>
      </c>
      <c r="B25" s="2150"/>
      <c r="C25" s="2150"/>
      <c r="D25" s="2150"/>
      <c r="E25" s="2150"/>
      <c r="F25" s="2150"/>
      <c r="G25" s="2150"/>
      <c r="H25" s="2150"/>
      <c r="I25" s="2150"/>
      <c r="J25" s="2150"/>
      <c r="K25" s="2150"/>
      <c r="L25" s="2150"/>
    </row>
    <row r="26" spans="1:12" s="296" customFormat="1" ht="3.9" customHeight="1">
      <c r="A26" s="916"/>
      <c r="B26" s="916"/>
      <c r="C26" s="916"/>
      <c r="D26" s="916"/>
      <c r="E26" s="916"/>
      <c r="F26" s="916"/>
      <c r="G26" s="916"/>
      <c r="H26" s="916"/>
      <c r="I26" s="916"/>
      <c r="J26" s="916"/>
      <c r="K26" s="916"/>
      <c r="L26" s="916"/>
    </row>
    <row r="27" spans="1:12" ht="30" customHeight="1">
      <c r="A27" s="2144" t="s">
        <v>860</v>
      </c>
      <c r="B27" s="2144"/>
      <c r="C27" s="2144"/>
      <c r="D27" s="2144"/>
      <c r="E27" s="2144"/>
      <c r="F27" s="2144"/>
      <c r="G27" s="2144"/>
      <c r="H27" s="2144"/>
      <c r="I27" s="2144"/>
      <c r="J27" s="2144"/>
      <c r="K27" s="2144"/>
      <c r="L27" s="2144"/>
    </row>
    <row r="28" spans="1:12">
      <c r="A28" s="29"/>
      <c r="B28" s="29"/>
      <c r="C28" s="29"/>
      <c r="D28" s="29"/>
      <c r="E28" s="29"/>
      <c r="F28" s="29"/>
      <c r="G28" s="29"/>
      <c r="H28" s="29"/>
      <c r="I28" s="29"/>
      <c r="J28" s="29"/>
      <c r="K28" s="29"/>
      <c r="L28" s="29"/>
    </row>
    <row r="29" spans="1:12">
      <c r="A29" s="29"/>
      <c r="B29" s="29"/>
      <c r="C29" s="29"/>
      <c r="D29" s="29"/>
      <c r="E29" s="29"/>
      <c r="F29" s="29"/>
      <c r="G29" s="29"/>
      <c r="H29" s="29"/>
      <c r="I29" s="29"/>
      <c r="J29" s="29"/>
      <c r="K29" s="29"/>
      <c r="L29" s="29"/>
    </row>
    <row r="30" spans="1:12">
      <c r="A30" s="29"/>
      <c r="B30" s="29"/>
      <c r="C30" s="29"/>
      <c r="D30" s="29"/>
      <c r="E30" s="29"/>
      <c r="F30" s="29"/>
      <c r="G30" s="29"/>
      <c r="H30" s="29"/>
      <c r="I30" s="29"/>
      <c r="J30" s="29"/>
      <c r="K30" s="29"/>
      <c r="L30" s="29"/>
    </row>
    <row r="31" spans="1:12">
      <c r="A31" s="29"/>
      <c r="B31" s="29"/>
      <c r="C31" s="29"/>
      <c r="D31" s="29"/>
      <c r="E31" s="29"/>
      <c r="F31" s="29"/>
      <c r="G31" s="29"/>
      <c r="H31" s="29"/>
      <c r="I31" s="29"/>
      <c r="J31" s="29"/>
      <c r="K31" s="29"/>
      <c r="L31" s="29"/>
    </row>
    <row r="32" spans="1:12">
      <c r="A32" s="29"/>
      <c r="B32" s="29"/>
      <c r="C32" s="29"/>
      <c r="D32" s="29"/>
      <c r="E32" s="29"/>
      <c r="F32" s="29"/>
      <c r="G32" s="29"/>
      <c r="H32" s="29"/>
      <c r="I32" s="29"/>
      <c r="J32" s="29"/>
      <c r="K32" s="29"/>
      <c r="L32" s="29"/>
    </row>
    <row r="34" spans="1:12">
      <c r="A34" s="29"/>
      <c r="B34" s="29"/>
      <c r="C34" s="29"/>
      <c r="D34" s="29"/>
      <c r="E34" s="29"/>
      <c r="F34" s="29"/>
      <c r="G34" s="29"/>
      <c r="H34" s="29"/>
      <c r="I34" s="29"/>
      <c r="J34" s="29"/>
      <c r="K34" s="29"/>
      <c r="L34" s="29"/>
    </row>
    <row r="35" spans="1:12">
      <c r="A35" s="29"/>
      <c r="B35" s="29"/>
      <c r="C35" s="29"/>
      <c r="D35" s="29"/>
      <c r="E35" s="29"/>
      <c r="F35" s="29"/>
      <c r="G35" s="29"/>
      <c r="H35" s="29"/>
      <c r="I35" s="29"/>
      <c r="J35" s="29"/>
      <c r="K35" s="29"/>
      <c r="L35" s="29"/>
    </row>
  </sheetData>
  <customSheetViews>
    <customSheetView guid="{546EF9A9-B12D-4554-B3A4-6C19908855CF}" showPageBreaks="1" showGridLines="0" topLeftCell="A13">
      <selection activeCell="F36" sqref="F36"/>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selection activeCell="Q18" sqref="Q18"/>
      <pageMargins left="0.39370078740157483" right="0.39370078740157483" top="0.19685039370078741" bottom="0.19685039370078741" header="0.31496062992125984" footer="0.31496062992125984"/>
      <pageSetup paperSize="9" orientation="landscape" r:id="rId2"/>
    </customSheetView>
  </customSheetViews>
  <mergeCells count="9">
    <mergeCell ref="A25:L25"/>
    <mergeCell ref="A27:L27"/>
    <mergeCell ref="A1:I1"/>
    <mergeCell ref="K1:L1"/>
    <mergeCell ref="A2:I2"/>
    <mergeCell ref="K2:L2"/>
    <mergeCell ref="A3:B5"/>
    <mergeCell ref="C3:C4"/>
    <mergeCell ref="C5:L5"/>
  </mergeCells>
  <hyperlinks>
    <hyperlink ref="K1:L1" location="'Spis tablic     List of tables'!A66" display="Powrót do spisu tablic"/>
    <hyperlink ref="K2:L2" location="'Spis tablic     List of tables'!A66" display="Return to the list of tables"/>
  </hyperlinks>
  <pageMargins left="0.39370078740157483" right="0.39370078740157483" top="0.19685039370078741" bottom="0.19685039370078741" header="0.31496062992125984" footer="0.31496062992125984"/>
  <pageSetup paperSize="9" scale="93" orientation="landscape" r:id="rId3"/>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1"/>
  <sheetViews>
    <sheetView showGridLines="0" zoomScaleNormal="100" workbookViewId="0">
      <selection activeCell="M17" sqref="M17"/>
    </sheetView>
  </sheetViews>
  <sheetFormatPr defaultRowHeight="14.4"/>
  <cols>
    <col min="1" max="1" width="12.88671875" customWidth="1"/>
    <col min="2" max="2" width="15.109375" customWidth="1"/>
    <col min="3" max="10" width="13.5546875" customWidth="1"/>
  </cols>
  <sheetData>
    <row r="1" spans="1:10" ht="15.6">
      <c r="A1" s="2157" t="s">
        <v>467</v>
      </c>
      <c r="B1" s="2157"/>
      <c r="C1" s="463"/>
      <c r="D1" s="463"/>
      <c r="E1" s="463"/>
      <c r="F1" s="463"/>
      <c r="G1" s="254"/>
      <c r="H1" s="1837"/>
      <c r="I1" s="1837"/>
      <c r="J1" s="1837"/>
    </row>
    <row r="2" spans="1:10" ht="15.6">
      <c r="A2" s="2117" t="s">
        <v>468</v>
      </c>
      <c r="B2" s="2117"/>
      <c r="C2" s="463"/>
      <c r="D2" s="463"/>
      <c r="E2" s="463"/>
      <c r="F2" s="463"/>
      <c r="G2" s="254"/>
      <c r="H2" s="2158"/>
      <c r="I2" s="2158"/>
      <c r="J2" s="2158"/>
    </row>
    <row r="3" spans="1:10">
      <c r="A3" s="465" t="s">
        <v>750</v>
      </c>
      <c r="B3" s="466"/>
      <c r="C3" s="466"/>
      <c r="D3" s="466"/>
      <c r="E3" s="466"/>
      <c r="F3" s="466"/>
      <c r="G3" s="466"/>
      <c r="H3" s="466"/>
      <c r="I3" s="1960" t="s">
        <v>107</v>
      </c>
      <c r="J3" s="1960"/>
    </row>
    <row r="4" spans="1:10">
      <c r="A4" s="1168" t="s">
        <v>831</v>
      </c>
      <c r="B4" s="460"/>
      <c r="C4" s="466"/>
      <c r="D4" s="466"/>
      <c r="E4" s="466"/>
      <c r="F4" s="466"/>
      <c r="G4" s="466"/>
      <c r="H4" s="466"/>
      <c r="I4" s="1959" t="s">
        <v>109</v>
      </c>
      <c r="J4" s="1960"/>
    </row>
    <row r="5" spans="1:10" ht="40.200000000000003" customHeight="1">
      <c r="A5" s="1991" t="s">
        <v>1277</v>
      </c>
      <c r="B5" s="2154"/>
      <c r="C5" s="2132" t="s">
        <v>1278</v>
      </c>
      <c r="D5" s="467"/>
      <c r="E5" s="2132" t="s">
        <v>1280</v>
      </c>
      <c r="F5" s="467"/>
      <c r="G5" s="2129" t="s">
        <v>1282</v>
      </c>
      <c r="H5" s="2132" t="s">
        <v>1283</v>
      </c>
      <c r="I5" s="467"/>
      <c r="J5" s="1850" t="s">
        <v>1285</v>
      </c>
    </row>
    <row r="6" spans="1:10" ht="40.200000000000003" customHeight="1">
      <c r="A6" s="2155"/>
      <c r="B6" s="2156"/>
      <c r="C6" s="2133"/>
      <c r="D6" s="457" t="s">
        <v>1279</v>
      </c>
      <c r="E6" s="2133"/>
      <c r="F6" s="457" t="s">
        <v>1281</v>
      </c>
      <c r="G6" s="2130"/>
      <c r="H6" s="2133"/>
      <c r="I6" s="456" t="s">
        <v>1284</v>
      </c>
      <c r="J6" s="2160"/>
    </row>
    <row r="7" spans="1:10" ht="34.950000000000003" customHeight="1">
      <c r="A7" s="2161" t="s">
        <v>1286</v>
      </c>
      <c r="B7" s="2161"/>
      <c r="C7" s="2161"/>
      <c r="D7" s="2161"/>
      <c r="E7" s="2161"/>
      <c r="F7" s="2161"/>
      <c r="G7" s="2161"/>
      <c r="H7" s="2161"/>
      <c r="I7" s="2161"/>
      <c r="J7" s="2161"/>
    </row>
    <row r="8" spans="1:10" s="606" customFormat="1" ht="13.2" customHeight="1">
      <c r="A8" s="302">
        <v>2017</v>
      </c>
      <c r="B8" s="1575" t="s">
        <v>113</v>
      </c>
      <c r="C8" s="875">
        <v>2596643</v>
      </c>
      <c r="D8" s="875">
        <v>374751</v>
      </c>
      <c r="E8" s="875">
        <v>5810348</v>
      </c>
      <c r="F8" s="875">
        <v>829962</v>
      </c>
      <c r="G8" s="1006">
        <v>36</v>
      </c>
      <c r="H8" s="875">
        <v>2266966</v>
      </c>
      <c r="I8" s="1484">
        <v>492887</v>
      </c>
      <c r="J8" s="1578">
        <v>45.3</v>
      </c>
    </row>
    <row r="9" spans="1:10" s="606" customFormat="1" ht="13.2" customHeight="1">
      <c r="A9" s="302">
        <v>2018</v>
      </c>
      <c r="B9" s="1575" t="s">
        <v>113</v>
      </c>
      <c r="C9" s="875">
        <v>2809293</v>
      </c>
      <c r="D9" s="875">
        <v>422025</v>
      </c>
      <c r="E9" s="875">
        <v>6315306</v>
      </c>
      <c r="F9" s="875">
        <v>967481</v>
      </c>
      <c r="G9" s="1006">
        <v>38.200000000000003</v>
      </c>
      <c r="H9" s="875">
        <v>2516538</v>
      </c>
      <c r="I9" s="1484">
        <v>587549</v>
      </c>
      <c r="J9" s="1578">
        <v>48.8</v>
      </c>
    </row>
    <row r="10" spans="1:10" ht="13.2" customHeight="1">
      <c r="A10" s="302"/>
      <c r="B10" s="1576" t="s">
        <v>155</v>
      </c>
      <c r="C10" s="1395">
        <v>108.2</v>
      </c>
      <c r="D10" s="1395">
        <v>112.6</v>
      </c>
      <c r="E10" s="1395">
        <v>108.7</v>
      </c>
      <c r="F10" s="1395">
        <v>116.6</v>
      </c>
      <c r="G10" s="1003" t="s">
        <v>114</v>
      </c>
      <c r="H10" s="1395">
        <v>111</v>
      </c>
      <c r="I10" s="1396">
        <v>119.2</v>
      </c>
      <c r="J10" s="1485" t="s">
        <v>114</v>
      </c>
    </row>
    <row r="11" spans="1:10" s="606" customFormat="1" ht="13.2" customHeight="1">
      <c r="A11" s="863">
        <v>2017</v>
      </c>
      <c r="B11" s="1385" t="s">
        <v>205</v>
      </c>
      <c r="C11" s="1372">
        <v>622611</v>
      </c>
      <c r="D11" s="1372">
        <v>87308</v>
      </c>
      <c r="E11" s="1372">
        <v>1297986</v>
      </c>
      <c r="F11" s="1372">
        <v>198362</v>
      </c>
      <c r="G11" s="941">
        <v>33.299999999999997</v>
      </c>
      <c r="H11" s="1372">
        <v>559240</v>
      </c>
      <c r="I11" s="1372">
        <v>121030</v>
      </c>
      <c r="J11" s="25">
        <v>44.6</v>
      </c>
    </row>
    <row r="12" spans="1:10" s="606" customFormat="1" ht="19.95" customHeight="1">
      <c r="A12" s="863">
        <v>2018</v>
      </c>
      <c r="B12" s="1385" t="s">
        <v>171</v>
      </c>
      <c r="C12" s="1372">
        <v>598482</v>
      </c>
      <c r="D12" s="1372">
        <v>82745</v>
      </c>
      <c r="E12" s="1372">
        <v>1426985</v>
      </c>
      <c r="F12" s="1372">
        <v>192262</v>
      </c>
      <c r="G12" s="941">
        <v>37.200000000000003</v>
      </c>
      <c r="H12" s="1372">
        <v>560674</v>
      </c>
      <c r="I12" s="1372">
        <v>121349</v>
      </c>
      <c r="J12" s="25">
        <v>45.4</v>
      </c>
    </row>
    <row r="13" spans="1:10" s="606" customFormat="1" ht="13.2" customHeight="1">
      <c r="A13" s="863"/>
      <c r="B13" s="1385" t="s">
        <v>469</v>
      </c>
      <c r="C13" s="1372">
        <v>715988</v>
      </c>
      <c r="D13" s="1372">
        <v>107276</v>
      </c>
      <c r="E13" s="1372">
        <v>1499454</v>
      </c>
      <c r="F13" s="1372">
        <v>240499</v>
      </c>
      <c r="G13" s="941">
        <v>36.6</v>
      </c>
      <c r="H13" s="1372">
        <v>605400</v>
      </c>
      <c r="I13" s="1372">
        <v>143034</v>
      </c>
      <c r="J13" s="25">
        <v>48.3</v>
      </c>
    </row>
    <row r="14" spans="1:10" s="606" customFormat="1" ht="13.2" customHeight="1">
      <c r="A14" s="863"/>
      <c r="B14" s="1385" t="s">
        <v>204</v>
      </c>
      <c r="C14" s="1372">
        <v>831972</v>
      </c>
      <c r="D14" s="1372">
        <v>127816</v>
      </c>
      <c r="E14" s="1372">
        <v>1941508</v>
      </c>
      <c r="F14" s="1372">
        <v>278841</v>
      </c>
      <c r="G14" s="941">
        <v>43.3</v>
      </c>
      <c r="H14" s="1372">
        <v>694577</v>
      </c>
      <c r="I14" s="1372">
        <v>159850</v>
      </c>
      <c r="J14" s="25">
        <v>52.2</v>
      </c>
    </row>
    <row r="15" spans="1:10" s="606" customFormat="1" ht="13.2" customHeight="1">
      <c r="A15" s="863"/>
      <c r="B15" s="1385" t="s">
        <v>205</v>
      </c>
      <c r="C15" s="1372">
        <v>662851</v>
      </c>
      <c r="D15" s="1372">
        <v>104188</v>
      </c>
      <c r="E15" s="1372">
        <v>1447359</v>
      </c>
      <c r="F15" s="1372">
        <v>255879</v>
      </c>
      <c r="G15" s="941">
        <v>35.299999999999997</v>
      </c>
      <c r="H15" s="1372">
        <v>655887</v>
      </c>
      <c r="I15" s="1372">
        <v>163316</v>
      </c>
      <c r="J15" s="25">
        <v>48.8</v>
      </c>
    </row>
    <row r="16" spans="1:10" s="606" customFormat="1" ht="13.2" customHeight="1">
      <c r="A16" s="863">
        <v>2019</v>
      </c>
      <c r="B16" s="1385" t="s">
        <v>171</v>
      </c>
      <c r="C16" s="1579">
        <v>614409</v>
      </c>
      <c r="D16" s="1579">
        <v>82819</v>
      </c>
      <c r="E16" s="1579">
        <v>1467493</v>
      </c>
      <c r="F16" s="1579">
        <v>192204</v>
      </c>
      <c r="G16" s="865">
        <v>37.1</v>
      </c>
      <c r="H16" s="1580">
        <v>589885</v>
      </c>
      <c r="I16" s="1580">
        <v>120284</v>
      </c>
      <c r="J16" s="866">
        <v>45.2</v>
      </c>
    </row>
    <row r="17" spans="1:10" s="606" customFormat="1" ht="13.2" customHeight="1">
      <c r="A17" s="116"/>
      <c r="B17" s="1576" t="s">
        <v>155</v>
      </c>
      <c r="C17" s="1373">
        <f>C16/C12*100</f>
        <v>102.66123291928579</v>
      </c>
      <c r="D17" s="1373">
        <f t="shared" ref="D17:I17" si="0">D16/D12*100</f>
        <v>100.08943138558222</v>
      </c>
      <c r="E17" s="1373">
        <f t="shared" si="0"/>
        <v>102.83871239010922</v>
      </c>
      <c r="F17" s="1373">
        <f t="shared" si="0"/>
        <v>99.969832832280943</v>
      </c>
      <c r="G17" s="1581" t="s">
        <v>114</v>
      </c>
      <c r="H17" s="1373">
        <f t="shared" si="0"/>
        <v>105.20997941762951</v>
      </c>
      <c r="I17" s="1373">
        <f t="shared" si="0"/>
        <v>99.122366068117572</v>
      </c>
      <c r="J17" s="1582" t="s">
        <v>114</v>
      </c>
    </row>
    <row r="18" spans="1:10" s="606" customFormat="1" ht="13.2" customHeight="1">
      <c r="A18" s="116"/>
      <c r="B18" s="438"/>
      <c r="C18" s="893"/>
      <c r="D18" s="893"/>
      <c r="E18" s="893"/>
      <c r="F18" s="893"/>
      <c r="G18" s="887"/>
      <c r="H18" s="1397"/>
      <c r="I18" s="1397"/>
      <c r="J18" s="887"/>
    </row>
    <row r="19" spans="1:10" ht="25.2" customHeight="1">
      <c r="A19" s="2159" t="s">
        <v>1287</v>
      </c>
      <c r="B19" s="2159"/>
      <c r="C19" s="2159"/>
      <c r="D19" s="2159"/>
      <c r="E19" s="2159"/>
      <c r="F19" s="2159"/>
      <c r="G19" s="2159"/>
      <c r="H19" s="2159"/>
      <c r="I19" s="2159"/>
      <c r="J19" s="2159"/>
    </row>
    <row r="20" spans="1:10" s="606" customFormat="1" ht="13.2" customHeight="1">
      <c r="A20" s="302">
        <v>2017</v>
      </c>
      <c r="B20" s="1575" t="s">
        <v>113</v>
      </c>
      <c r="C20" s="1583">
        <v>1994042</v>
      </c>
      <c r="D20" s="1583">
        <v>347060</v>
      </c>
      <c r="E20" s="1583">
        <v>3688806</v>
      </c>
      <c r="F20" s="1583">
        <v>725707</v>
      </c>
      <c r="G20" s="1004">
        <v>36.200000000000003</v>
      </c>
      <c r="H20" s="1583">
        <v>2266966</v>
      </c>
      <c r="I20" s="1583">
        <v>492887</v>
      </c>
      <c r="J20" s="1578">
        <v>45.3</v>
      </c>
    </row>
    <row r="21" spans="1:10" s="606" customFormat="1" ht="13.2" customHeight="1">
      <c r="A21" s="302">
        <v>2018</v>
      </c>
      <c r="B21" s="1575" t="s">
        <v>113</v>
      </c>
      <c r="C21" s="1583">
        <v>2158333</v>
      </c>
      <c r="D21" s="1583">
        <v>392273</v>
      </c>
      <c r="E21" s="1583">
        <v>4060555</v>
      </c>
      <c r="F21" s="1583">
        <v>847640</v>
      </c>
      <c r="G21" s="1004">
        <v>39.200000000000003</v>
      </c>
      <c r="H21" s="1583">
        <v>2516538</v>
      </c>
      <c r="I21" s="1583">
        <v>587549</v>
      </c>
      <c r="J21" s="1578">
        <v>48.8</v>
      </c>
    </row>
    <row r="22" spans="1:10" ht="13.2" customHeight="1">
      <c r="A22" s="863"/>
      <c r="B22" s="1577" t="s">
        <v>155</v>
      </c>
      <c r="C22" s="1373">
        <v>108.2</v>
      </c>
      <c r="D22" s="1373">
        <v>113</v>
      </c>
      <c r="E22" s="1373">
        <v>110.1</v>
      </c>
      <c r="F22" s="1373">
        <v>116.8</v>
      </c>
      <c r="G22" s="1003" t="s">
        <v>114</v>
      </c>
      <c r="H22" s="1373">
        <v>111</v>
      </c>
      <c r="I22" s="1373">
        <v>119.2</v>
      </c>
      <c r="J22" s="1485" t="s">
        <v>114</v>
      </c>
    </row>
    <row r="23" spans="1:10" s="606" customFormat="1" ht="13.2" customHeight="1">
      <c r="A23" s="863">
        <v>2017</v>
      </c>
      <c r="B23" s="1385" t="s">
        <v>205</v>
      </c>
      <c r="C23" s="1372">
        <v>507876</v>
      </c>
      <c r="D23" s="1372">
        <v>82864</v>
      </c>
      <c r="E23" s="1372">
        <v>878181</v>
      </c>
      <c r="F23" s="1372">
        <v>176015</v>
      </c>
      <c r="G23" s="941">
        <v>34.700000000000003</v>
      </c>
      <c r="H23" s="1372">
        <v>559240</v>
      </c>
      <c r="I23" s="1372">
        <v>121030</v>
      </c>
      <c r="J23" s="25">
        <v>44.6</v>
      </c>
    </row>
    <row r="24" spans="1:10" s="606" customFormat="1" ht="15" customHeight="1">
      <c r="A24" s="863">
        <v>2018</v>
      </c>
      <c r="B24" s="1385" t="s">
        <v>171</v>
      </c>
      <c r="C24" s="1372">
        <v>474619</v>
      </c>
      <c r="D24" s="1372">
        <v>78877</v>
      </c>
      <c r="E24" s="1372">
        <v>920705</v>
      </c>
      <c r="F24" s="1372">
        <v>171187</v>
      </c>
      <c r="G24" s="941">
        <v>37</v>
      </c>
      <c r="H24" s="1372">
        <v>560674</v>
      </c>
      <c r="I24" s="1372">
        <v>121349</v>
      </c>
      <c r="J24" s="25">
        <v>45.4</v>
      </c>
    </row>
    <row r="25" spans="1:10" s="606" customFormat="1" ht="13.2" customHeight="1">
      <c r="A25" s="863"/>
      <c r="B25" s="1385" t="s">
        <v>469</v>
      </c>
      <c r="C25" s="1372">
        <v>543936</v>
      </c>
      <c r="D25" s="1372">
        <v>99249</v>
      </c>
      <c r="E25" s="1372">
        <v>968556</v>
      </c>
      <c r="F25" s="1372">
        <v>211145</v>
      </c>
      <c r="G25" s="941">
        <v>38.5</v>
      </c>
      <c r="H25" s="1372">
        <v>605400</v>
      </c>
      <c r="I25" s="1372">
        <v>143034</v>
      </c>
      <c r="J25" s="25">
        <v>48.3</v>
      </c>
    </row>
    <row r="26" spans="1:10" s="606" customFormat="1" ht="13.2" customHeight="1">
      <c r="A26" s="863"/>
      <c r="B26" s="1385" t="s">
        <v>204</v>
      </c>
      <c r="C26" s="1372">
        <v>601978</v>
      </c>
      <c r="D26" s="1372">
        <v>116491</v>
      </c>
      <c r="E26" s="1372">
        <v>1170504</v>
      </c>
      <c r="F26" s="1372">
        <v>241765</v>
      </c>
      <c r="G26" s="941">
        <v>43.8</v>
      </c>
      <c r="H26" s="1372">
        <v>694577</v>
      </c>
      <c r="I26" s="1372">
        <v>159850</v>
      </c>
      <c r="J26" s="25">
        <v>52.2</v>
      </c>
    </row>
    <row r="27" spans="1:10" s="606" customFormat="1" ht="13.2" customHeight="1">
      <c r="A27" s="863"/>
      <c r="B27" s="1385" t="s">
        <v>205</v>
      </c>
      <c r="C27" s="1372">
        <v>537800</v>
      </c>
      <c r="D27" s="1372">
        <v>97656</v>
      </c>
      <c r="E27" s="1372">
        <v>1000790</v>
      </c>
      <c r="F27" s="1372">
        <v>223543</v>
      </c>
      <c r="G27" s="941">
        <v>37.200000000000003</v>
      </c>
      <c r="H27" s="1372">
        <v>655887</v>
      </c>
      <c r="I27" s="1372">
        <v>163316</v>
      </c>
      <c r="J27" s="25">
        <v>48.8</v>
      </c>
    </row>
    <row r="28" spans="1:10" s="606" customFormat="1" ht="13.2" customHeight="1">
      <c r="A28" s="863">
        <v>2019</v>
      </c>
      <c r="B28" s="1385" t="s">
        <v>171</v>
      </c>
      <c r="C28" s="1372">
        <v>485362</v>
      </c>
      <c r="D28" s="1372">
        <v>77252</v>
      </c>
      <c r="E28" s="1372">
        <v>962402</v>
      </c>
      <c r="F28" s="1372">
        <v>166975</v>
      </c>
      <c r="G28" s="941">
        <v>37</v>
      </c>
      <c r="H28" s="1372">
        <v>589885</v>
      </c>
      <c r="I28" s="1372">
        <v>120284</v>
      </c>
      <c r="J28" s="25">
        <v>45.2</v>
      </c>
    </row>
    <row r="29" spans="1:10" ht="13.2" customHeight="1">
      <c r="A29" s="116"/>
      <c r="B29" s="1577" t="s">
        <v>155</v>
      </c>
      <c r="C29" s="1373">
        <f>C28/C24*100</f>
        <v>102.26349977560949</v>
      </c>
      <c r="D29" s="1373">
        <f t="shared" ref="D29:I29" si="1">D28/D24*100</f>
        <v>97.939830368802063</v>
      </c>
      <c r="E29" s="1373">
        <f t="shared" si="1"/>
        <v>104.52881216024676</v>
      </c>
      <c r="F29" s="1373">
        <f t="shared" si="1"/>
        <v>97.539532791625533</v>
      </c>
      <c r="G29" s="1581" t="s">
        <v>114</v>
      </c>
      <c r="H29" s="1373">
        <f t="shared" si="1"/>
        <v>105.20997941762951</v>
      </c>
      <c r="I29" s="1373">
        <f t="shared" si="1"/>
        <v>99.122366068117572</v>
      </c>
      <c r="J29" s="1582" t="s">
        <v>114</v>
      </c>
    </row>
    <row r="30" spans="1:10" ht="25.2" customHeight="1">
      <c r="A30" s="2162" t="s">
        <v>1648</v>
      </c>
      <c r="B30" s="2162"/>
      <c r="C30" s="2162"/>
      <c r="D30" s="2162"/>
      <c r="E30" s="2162"/>
      <c r="F30" s="2162"/>
      <c r="G30" s="2162"/>
      <c r="H30" s="2162"/>
      <c r="I30" s="2162"/>
      <c r="J30" s="2162"/>
    </row>
    <row r="31" spans="1:10" ht="25.2" customHeight="1">
      <c r="A31" s="2163" t="s">
        <v>1649</v>
      </c>
      <c r="B31" s="2163"/>
      <c r="C31" s="2163"/>
      <c r="D31" s="2163"/>
      <c r="E31" s="2163"/>
      <c r="F31" s="2163"/>
      <c r="G31" s="2163"/>
      <c r="H31" s="2163"/>
      <c r="I31" s="2163"/>
      <c r="J31" s="2163"/>
    </row>
  </sheetData>
  <customSheetViews>
    <customSheetView guid="{546EF9A9-B12D-4554-B3A4-6C19908855CF}" showPageBreaks="1" showGridLines="0" topLeftCell="A13">
      <selection activeCell="E40" sqref="E40"/>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selection activeCell="N10" sqref="N10"/>
      <pageMargins left="0.39370078740157483" right="0.39370078740157483" top="0.19685039370078741" bottom="0.19685039370078741" header="0.31496062992125984" footer="0.31496062992125984"/>
      <pageSetup paperSize="9" orientation="landscape" r:id="rId2"/>
    </customSheetView>
  </customSheetViews>
  <mergeCells count="16">
    <mergeCell ref="A19:J19"/>
    <mergeCell ref="J5:J6"/>
    <mergeCell ref="A7:J7"/>
    <mergeCell ref="A30:J30"/>
    <mergeCell ref="A31:J31"/>
    <mergeCell ref="A1:B1"/>
    <mergeCell ref="H1:J1"/>
    <mergeCell ref="A2:B2"/>
    <mergeCell ref="H2:J2"/>
    <mergeCell ref="I3:J3"/>
    <mergeCell ref="I4:J4"/>
    <mergeCell ref="A5:B6"/>
    <mergeCell ref="C5:C6"/>
    <mergeCell ref="E5:E6"/>
    <mergeCell ref="G5:G6"/>
    <mergeCell ref="H5:H6"/>
  </mergeCells>
  <hyperlinks>
    <hyperlink ref="I3" location="'Spis tablic     List of tables'!A3" display="Powrót do spisu tablic"/>
    <hyperlink ref="I4" location="'Spis tablic     List of tables'!A3" display="Return to the list of tables"/>
    <hyperlink ref="I4:J4" location="'Spis tablic     List of tables'!A46" display="Return to the list of tables"/>
    <hyperlink ref="I3:J3" location="'Spis tablic     List of tables'!A46" display="Powrót do spisu tablic"/>
    <hyperlink ref="I3:J4" location="'Spis tablic     List of tables'!A68" display="Powrót do spisu tablic"/>
  </hyperlinks>
  <pageMargins left="0.39370078740157483" right="0.39370078740157483" top="0.19685039370078741" bottom="0.19685039370078741" header="0.31496062992125984" footer="0.31496062992125984"/>
  <pageSetup paperSize="9" orientation="landscape" r:id="rId3"/>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3"/>
  <sheetViews>
    <sheetView showGridLines="0" topLeftCell="A17" zoomScaleNormal="100" workbookViewId="0">
      <selection activeCell="O27" sqref="O27"/>
    </sheetView>
  </sheetViews>
  <sheetFormatPr defaultRowHeight="14.4"/>
  <cols>
    <col min="1" max="1" width="12.88671875" customWidth="1"/>
    <col min="2" max="2" width="15.109375" customWidth="1"/>
    <col min="3" max="10" width="13.6640625" customWidth="1"/>
  </cols>
  <sheetData>
    <row r="1" spans="1:10">
      <c r="A1" s="2167" t="s">
        <v>751</v>
      </c>
      <c r="B1" s="2167"/>
      <c r="C1" s="2167"/>
      <c r="D1" s="2167"/>
      <c r="E1" s="2167"/>
      <c r="F1" s="2167"/>
      <c r="G1" s="2167"/>
      <c r="H1" s="468"/>
      <c r="I1" s="1960" t="s">
        <v>107</v>
      </c>
      <c r="J1" s="1960"/>
    </row>
    <row r="2" spans="1:10">
      <c r="A2" s="2168" t="s">
        <v>832</v>
      </c>
      <c r="B2" s="2168"/>
      <c r="C2" s="2168"/>
      <c r="D2" s="2168"/>
      <c r="E2" s="2168"/>
      <c r="F2" s="2168"/>
      <c r="G2" s="2168"/>
      <c r="H2" s="468"/>
      <c r="I2" s="1959" t="s">
        <v>109</v>
      </c>
      <c r="J2" s="1960"/>
    </row>
    <row r="3" spans="1:10" ht="42" customHeight="1">
      <c r="A3" s="1844" t="s">
        <v>1288</v>
      </c>
      <c r="B3" s="1845"/>
      <c r="C3" s="1850" t="s">
        <v>1278</v>
      </c>
      <c r="D3" s="469"/>
      <c r="E3" s="1850" t="s">
        <v>1280</v>
      </c>
      <c r="F3" s="469"/>
      <c r="G3" s="1856" t="s">
        <v>1291</v>
      </c>
      <c r="H3" s="2132" t="s">
        <v>1283</v>
      </c>
      <c r="I3" s="469"/>
      <c r="J3" s="1850" t="s">
        <v>1285</v>
      </c>
    </row>
    <row r="4" spans="1:10" ht="42" customHeight="1">
      <c r="A4" s="1846"/>
      <c r="B4" s="1847"/>
      <c r="C4" s="1855"/>
      <c r="D4" s="128" t="s">
        <v>1289</v>
      </c>
      <c r="E4" s="1855"/>
      <c r="F4" s="128" t="s">
        <v>1290</v>
      </c>
      <c r="G4" s="1851"/>
      <c r="H4" s="2133"/>
      <c r="I4" s="130" t="s">
        <v>1292</v>
      </c>
      <c r="J4" s="2160"/>
    </row>
    <row r="5" spans="1:10" ht="25.2" customHeight="1">
      <c r="A5" s="2161" t="s">
        <v>2835</v>
      </c>
      <c r="B5" s="2161"/>
      <c r="C5" s="2161"/>
      <c r="D5" s="2161"/>
      <c r="E5" s="2161"/>
      <c r="F5" s="2161"/>
      <c r="G5" s="2161"/>
      <c r="H5" s="2161"/>
      <c r="I5" s="2161"/>
      <c r="J5" s="2161"/>
    </row>
    <row r="6" spans="1:10" s="606" customFormat="1">
      <c r="A6" s="302">
        <v>2017</v>
      </c>
      <c r="B6" s="1575" t="s">
        <v>113</v>
      </c>
      <c r="C6" s="875">
        <v>1750899</v>
      </c>
      <c r="D6" s="875">
        <v>328907</v>
      </c>
      <c r="E6" s="875">
        <v>3053931</v>
      </c>
      <c r="F6" s="875">
        <v>609909</v>
      </c>
      <c r="G6" s="1584">
        <v>38.1</v>
      </c>
      <c r="H6" s="875">
        <v>1924972</v>
      </c>
      <c r="I6" s="1484">
        <v>434064</v>
      </c>
      <c r="J6" s="1585">
        <v>47.7</v>
      </c>
    </row>
    <row r="7" spans="1:10" s="606" customFormat="1">
      <c r="A7" s="302">
        <v>2018</v>
      </c>
      <c r="B7" s="1575" t="s">
        <v>113</v>
      </c>
      <c r="C7" s="875">
        <v>1893911</v>
      </c>
      <c r="D7" s="875">
        <v>372016</v>
      </c>
      <c r="E7" s="875">
        <v>3335269</v>
      </c>
      <c r="F7" s="875">
        <v>704332</v>
      </c>
      <c r="G7" s="1584">
        <v>41.3</v>
      </c>
      <c r="H7" s="875">
        <v>2126531</v>
      </c>
      <c r="I7" s="1484">
        <v>513313</v>
      </c>
      <c r="J7" s="1585">
        <v>51.2</v>
      </c>
    </row>
    <row r="8" spans="1:10">
      <c r="A8" s="302"/>
      <c r="B8" s="1576" t="s">
        <v>155</v>
      </c>
      <c r="C8" s="1586">
        <v>108.2</v>
      </c>
      <c r="D8" s="1586">
        <v>113.1</v>
      </c>
      <c r="E8" s="1586">
        <v>109.2</v>
      </c>
      <c r="F8" s="1586">
        <v>115.5</v>
      </c>
      <c r="G8" s="1586" t="s">
        <v>114</v>
      </c>
      <c r="H8" s="1586">
        <v>110.5</v>
      </c>
      <c r="I8" s="1587">
        <v>118.3</v>
      </c>
      <c r="J8" s="1587" t="s">
        <v>114</v>
      </c>
    </row>
    <row r="9" spans="1:10" s="296" customFormat="1">
      <c r="A9" s="302"/>
      <c r="B9" s="1588"/>
      <c r="C9" s="1004"/>
      <c r="D9" s="1004"/>
      <c r="E9" s="1004"/>
      <c r="F9" s="1004"/>
      <c r="G9" s="1004"/>
      <c r="H9" s="1004"/>
      <c r="I9" s="1004"/>
      <c r="J9" s="1585"/>
    </row>
    <row r="10" spans="1:10" s="606" customFormat="1" ht="13.2" customHeight="1">
      <c r="A10" s="302">
        <v>2017</v>
      </c>
      <c r="B10" s="1575" t="s">
        <v>205</v>
      </c>
      <c r="C10" s="1004">
        <v>446608</v>
      </c>
      <c r="D10" s="1004">
        <v>78942</v>
      </c>
      <c r="E10" s="1004">
        <v>730330</v>
      </c>
      <c r="F10" s="1004">
        <v>146559</v>
      </c>
      <c r="G10" s="1004">
        <v>36.700000000000003</v>
      </c>
      <c r="H10" s="1004">
        <v>477812</v>
      </c>
      <c r="I10" s="1004">
        <v>106723</v>
      </c>
      <c r="J10" s="1585">
        <v>47.1</v>
      </c>
    </row>
    <row r="11" spans="1:10" s="606" customFormat="1" ht="13.2" customHeight="1">
      <c r="A11" s="302"/>
      <c r="B11" s="1575"/>
      <c r="C11" s="1004"/>
      <c r="D11" s="1004"/>
      <c r="E11" s="1004"/>
      <c r="F11" s="1004"/>
      <c r="G11" s="1004"/>
      <c r="H11" s="1004"/>
      <c r="I11" s="1004"/>
      <c r="J11" s="1585"/>
    </row>
    <row r="12" spans="1:10" s="606" customFormat="1" ht="13.2" customHeight="1">
      <c r="A12" s="302">
        <v>2018</v>
      </c>
      <c r="B12" s="1575" t="s">
        <v>171</v>
      </c>
      <c r="C12" s="1004">
        <v>414914</v>
      </c>
      <c r="D12" s="1004">
        <v>75162</v>
      </c>
      <c r="E12" s="1004">
        <v>750999</v>
      </c>
      <c r="F12" s="1004">
        <v>140675</v>
      </c>
      <c r="G12" s="1004">
        <v>38.299999999999997</v>
      </c>
      <c r="H12" s="1004">
        <v>472520</v>
      </c>
      <c r="I12" s="1004">
        <v>105764</v>
      </c>
      <c r="J12" s="1585">
        <v>47.3</v>
      </c>
    </row>
    <row r="13" spans="1:10" s="606" customFormat="1" ht="13.2" customHeight="1">
      <c r="A13" s="302"/>
      <c r="B13" s="1575" t="s">
        <v>298</v>
      </c>
      <c r="C13" s="1004">
        <v>484185</v>
      </c>
      <c r="D13" s="1004">
        <v>94768</v>
      </c>
      <c r="E13" s="1004">
        <v>809436</v>
      </c>
      <c r="F13" s="1004">
        <v>175571</v>
      </c>
      <c r="G13" s="1004">
        <v>40.9</v>
      </c>
      <c r="H13" s="1004">
        <v>518553</v>
      </c>
      <c r="I13" s="1004">
        <v>125540</v>
      </c>
      <c r="J13" s="1585">
        <v>51.1</v>
      </c>
    </row>
    <row r="14" spans="1:10" s="606" customFormat="1" ht="13.2" customHeight="1">
      <c r="A14" s="302"/>
      <c r="B14" s="1575" t="s">
        <v>204</v>
      </c>
      <c r="C14" s="1004">
        <v>524836</v>
      </c>
      <c r="D14" s="1004">
        <v>109892</v>
      </c>
      <c r="E14" s="1004">
        <v>953112</v>
      </c>
      <c r="F14" s="1004">
        <v>201986</v>
      </c>
      <c r="G14" s="1004">
        <v>46.3</v>
      </c>
      <c r="H14" s="1004">
        <v>579073</v>
      </c>
      <c r="I14" s="1004">
        <v>138440</v>
      </c>
      <c r="J14" s="1585">
        <v>54.6</v>
      </c>
    </row>
    <row r="15" spans="1:10" s="606" customFormat="1" ht="13.2" customHeight="1">
      <c r="A15" s="302"/>
      <c r="B15" s="1575" t="s">
        <v>205</v>
      </c>
      <c r="C15" s="1004">
        <v>469976</v>
      </c>
      <c r="D15" s="1004">
        <v>92194</v>
      </c>
      <c r="E15" s="1004">
        <v>821722</v>
      </c>
      <c r="F15" s="1004">
        <v>186100</v>
      </c>
      <c r="G15" s="1004">
        <v>39.5</v>
      </c>
      <c r="H15" s="1004">
        <v>556385</v>
      </c>
      <c r="I15" s="1004">
        <v>143569</v>
      </c>
      <c r="J15" s="1585">
        <v>51.7</v>
      </c>
    </row>
    <row r="16" spans="1:10" s="606" customFormat="1" ht="13.2" customHeight="1">
      <c r="A16" s="302"/>
      <c r="B16" s="1575"/>
      <c r="C16" s="1004"/>
      <c r="D16" s="1004"/>
      <c r="E16" s="1004"/>
      <c r="F16" s="1004"/>
      <c r="G16" s="1004"/>
      <c r="H16" s="1004"/>
      <c r="I16" s="1004"/>
      <c r="J16" s="1585"/>
    </row>
    <row r="17" spans="1:11" s="606" customFormat="1" ht="13.2" customHeight="1">
      <c r="A17" s="302">
        <v>2019</v>
      </c>
      <c r="B17" s="1575" t="s">
        <v>171</v>
      </c>
      <c r="C17" s="1004">
        <v>426028</v>
      </c>
      <c r="D17" s="1004">
        <v>73326</v>
      </c>
      <c r="E17" s="1004">
        <v>790465</v>
      </c>
      <c r="F17" s="1004">
        <v>140006</v>
      </c>
      <c r="G17" s="1004">
        <v>38.799999999999997</v>
      </c>
      <c r="H17" s="1004">
        <v>496869</v>
      </c>
      <c r="I17" s="1004">
        <v>104824</v>
      </c>
      <c r="J17" s="1585">
        <v>47.2</v>
      </c>
    </row>
    <row r="18" spans="1:11" ht="13.2" customHeight="1">
      <c r="A18" s="36"/>
      <c r="B18" s="1576" t="s">
        <v>155</v>
      </c>
      <c r="C18" s="1003">
        <f>C17/C12*100</f>
        <v>102.67862737820369</v>
      </c>
      <c r="D18" s="1003">
        <f t="shared" ref="D18:I18" si="0">D17/D12*100</f>
        <v>97.557276283228219</v>
      </c>
      <c r="E18" s="1003">
        <f t="shared" si="0"/>
        <v>105.2551334955173</v>
      </c>
      <c r="F18" s="1003">
        <f t="shared" si="0"/>
        <v>99.524435756175578</v>
      </c>
      <c r="G18" s="1003" t="s">
        <v>114</v>
      </c>
      <c r="H18" s="1003">
        <f t="shared" si="0"/>
        <v>105.15300939642766</v>
      </c>
      <c r="I18" s="1003">
        <f t="shared" si="0"/>
        <v>99.111228773495711</v>
      </c>
      <c r="J18" s="1485" t="s">
        <v>114</v>
      </c>
    </row>
    <row r="19" spans="1:11" ht="25.2" customHeight="1">
      <c r="A19" s="2164" t="s">
        <v>2836</v>
      </c>
      <c r="B19" s="2164"/>
      <c r="C19" s="2164"/>
      <c r="D19" s="2164"/>
      <c r="E19" s="2164"/>
      <c r="F19" s="2164"/>
      <c r="G19" s="2165"/>
      <c r="H19" s="2164"/>
      <c r="I19" s="2164"/>
      <c r="J19" s="2164"/>
    </row>
    <row r="20" spans="1:11" s="606" customFormat="1" ht="13.2" customHeight="1">
      <c r="A20" s="302">
        <v>2017</v>
      </c>
      <c r="B20" s="1575" t="s">
        <v>113</v>
      </c>
      <c r="C20" s="875">
        <v>602601</v>
      </c>
      <c r="D20" s="875">
        <v>27691</v>
      </c>
      <c r="E20" s="875">
        <v>2121542</v>
      </c>
      <c r="F20" s="875">
        <v>104255</v>
      </c>
      <c r="G20" s="1004">
        <v>35.700000000000003</v>
      </c>
      <c r="H20" s="1584" t="s">
        <v>114</v>
      </c>
      <c r="I20" s="1584" t="s">
        <v>114</v>
      </c>
      <c r="J20" s="1585" t="s">
        <v>114</v>
      </c>
    </row>
    <row r="21" spans="1:11" s="606" customFormat="1" ht="13.2" customHeight="1">
      <c r="A21" s="302">
        <v>2018</v>
      </c>
      <c r="B21" s="1575" t="s">
        <v>113</v>
      </c>
      <c r="C21" s="875">
        <v>650960</v>
      </c>
      <c r="D21" s="875">
        <v>29752</v>
      </c>
      <c r="E21" s="875">
        <v>2254751</v>
      </c>
      <c r="F21" s="875">
        <v>119841</v>
      </c>
      <c r="G21" s="1004">
        <v>36.6</v>
      </c>
      <c r="H21" s="1584" t="s">
        <v>114</v>
      </c>
      <c r="I21" s="1584" t="s">
        <v>114</v>
      </c>
      <c r="J21" s="1585" t="s">
        <v>114</v>
      </c>
    </row>
    <row r="22" spans="1:11" ht="14.25" customHeight="1">
      <c r="A22" s="302"/>
      <c r="B22" s="1576" t="s">
        <v>155</v>
      </c>
      <c r="C22" s="1395">
        <v>108</v>
      </c>
      <c r="D22" s="1395">
        <v>107.4</v>
      </c>
      <c r="E22" s="1395">
        <v>106.3</v>
      </c>
      <c r="F22" s="1395">
        <v>114.9</v>
      </c>
      <c r="G22" s="1005" t="s">
        <v>114</v>
      </c>
      <c r="H22" s="1586" t="s">
        <v>114</v>
      </c>
      <c r="I22" s="1586" t="s">
        <v>114</v>
      </c>
      <c r="J22" s="1587" t="s">
        <v>114</v>
      </c>
    </row>
    <row r="23" spans="1:11" s="606" customFormat="1" ht="14.25" customHeight="1">
      <c r="A23" s="302">
        <v>2017</v>
      </c>
      <c r="B23" s="1575" t="s">
        <v>205</v>
      </c>
      <c r="C23" s="909">
        <v>114735</v>
      </c>
      <c r="D23" s="909">
        <v>4444</v>
      </c>
      <c r="E23" s="909">
        <v>419805</v>
      </c>
      <c r="F23" s="909">
        <v>22347</v>
      </c>
      <c r="G23" s="909">
        <v>30.8</v>
      </c>
      <c r="H23" s="1004" t="s">
        <v>114</v>
      </c>
      <c r="I23" s="1004" t="s">
        <v>114</v>
      </c>
      <c r="J23" s="663" t="s">
        <v>114</v>
      </c>
      <c r="K23" s="896"/>
    </row>
    <row r="24" spans="1:11" s="606" customFormat="1" ht="14.25" customHeight="1">
      <c r="A24" s="302"/>
      <c r="B24" s="1575"/>
      <c r="C24" s="909"/>
      <c r="D24" s="909"/>
      <c r="E24" s="909"/>
      <c r="F24" s="909"/>
      <c r="G24" s="909"/>
      <c r="H24" s="1004"/>
      <c r="I24" s="1004"/>
      <c r="J24" s="663"/>
      <c r="K24" s="896"/>
    </row>
    <row r="25" spans="1:11" s="606" customFormat="1" ht="14.25" customHeight="1">
      <c r="A25" s="302">
        <v>2018</v>
      </c>
      <c r="B25" s="1575" t="s">
        <v>171</v>
      </c>
      <c r="C25" s="909">
        <v>123863</v>
      </c>
      <c r="D25" s="909">
        <v>3868</v>
      </c>
      <c r="E25" s="909">
        <v>506280</v>
      </c>
      <c r="F25" s="909">
        <v>21075</v>
      </c>
      <c r="G25" s="909">
        <v>37.5</v>
      </c>
      <c r="H25" s="1004" t="s">
        <v>114</v>
      </c>
      <c r="I25" s="1004" t="s">
        <v>114</v>
      </c>
      <c r="J25" s="663" t="s">
        <v>114</v>
      </c>
      <c r="K25" s="896"/>
    </row>
    <row r="26" spans="1:11" s="606" customFormat="1" ht="14.25" customHeight="1">
      <c r="A26" s="302"/>
      <c r="B26" s="1575" t="s">
        <v>298</v>
      </c>
      <c r="C26" s="909">
        <v>172052</v>
      </c>
      <c r="D26" s="909">
        <v>8027</v>
      </c>
      <c r="E26" s="909">
        <v>530898</v>
      </c>
      <c r="F26" s="909">
        <v>29354</v>
      </c>
      <c r="G26" s="909">
        <v>33.5</v>
      </c>
      <c r="H26" s="1004" t="s">
        <v>114</v>
      </c>
      <c r="I26" s="1004" t="s">
        <v>114</v>
      </c>
      <c r="J26" s="663" t="s">
        <v>114</v>
      </c>
      <c r="K26" s="896"/>
    </row>
    <row r="27" spans="1:11" s="606" customFormat="1" ht="14.25" customHeight="1">
      <c r="A27" s="302"/>
      <c r="B27" s="1575" t="s">
        <v>204</v>
      </c>
      <c r="C27" s="909">
        <v>229994</v>
      </c>
      <c r="D27" s="909">
        <v>11325</v>
      </c>
      <c r="E27" s="909">
        <v>771004</v>
      </c>
      <c r="F27" s="909">
        <v>37076</v>
      </c>
      <c r="G27" s="909">
        <v>42.6</v>
      </c>
      <c r="H27" s="1004" t="s">
        <v>114</v>
      </c>
      <c r="I27" s="1004" t="s">
        <v>114</v>
      </c>
      <c r="J27" s="663" t="s">
        <v>114</v>
      </c>
      <c r="K27" s="896"/>
    </row>
    <row r="28" spans="1:11" s="606" customFormat="1" ht="14.25" customHeight="1">
      <c r="A28" s="302"/>
      <c r="B28" s="1575" t="s">
        <v>205</v>
      </c>
      <c r="C28" s="909">
        <v>125051</v>
      </c>
      <c r="D28" s="909">
        <v>6532</v>
      </c>
      <c r="E28" s="909">
        <v>446569</v>
      </c>
      <c r="F28" s="909">
        <v>32336</v>
      </c>
      <c r="G28" s="909">
        <v>31.6</v>
      </c>
      <c r="H28" s="1004" t="s">
        <v>114</v>
      </c>
      <c r="I28" s="1004" t="s">
        <v>114</v>
      </c>
      <c r="J28" s="663" t="s">
        <v>114</v>
      </c>
      <c r="K28" s="896"/>
    </row>
    <row r="29" spans="1:11" s="606" customFormat="1" ht="14.25" customHeight="1">
      <c r="A29" s="302"/>
      <c r="B29" s="1575"/>
      <c r="C29" s="909"/>
      <c r="D29" s="909"/>
      <c r="E29" s="909"/>
      <c r="F29" s="909"/>
      <c r="G29" s="909"/>
      <c r="H29" s="1004"/>
      <c r="I29" s="1004"/>
      <c r="J29" s="663"/>
      <c r="K29" s="896"/>
    </row>
    <row r="30" spans="1:11" s="606" customFormat="1" ht="14.25" customHeight="1">
      <c r="A30" s="302">
        <v>2019</v>
      </c>
      <c r="B30" s="1575" t="s">
        <v>171</v>
      </c>
      <c r="C30" s="909">
        <v>129047</v>
      </c>
      <c r="D30" s="909">
        <v>5567</v>
      </c>
      <c r="E30" s="909">
        <v>505091</v>
      </c>
      <c r="F30" s="909">
        <v>25229</v>
      </c>
      <c r="G30" s="909">
        <v>37.200000000000003</v>
      </c>
      <c r="H30" s="1004" t="s">
        <v>114</v>
      </c>
      <c r="I30" s="1004" t="s">
        <v>114</v>
      </c>
      <c r="J30" s="663" t="s">
        <v>114</v>
      </c>
      <c r="K30" s="896"/>
    </row>
    <row r="31" spans="1:11" ht="14.25" customHeight="1">
      <c r="A31" s="36"/>
      <c r="B31" s="1576" t="s">
        <v>155</v>
      </c>
      <c r="C31" s="1241">
        <f>C30/C25*100</f>
        <v>104.18526920872253</v>
      </c>
      <c r="D31" s="1241">
        <f t="shared" ref="D31:F31" si="1">D30/D25*100</f>
        <v>143.92450879007239</v>
      </c>
      <c r="E31" s="1241">
        <f t="shared" si="1"/>
        <v>99.765149719522796</v>
      </c>
      <c r="F31" s="1241">
        <f t="shared" si="1"/>
        <v>119.71055753262159</v>
      </c>
      <c r="G31" s="1005" t="s">
        <v>114</v>
      </c>
      <c r="H31" s="1005" t="s">
        <v>114</v>
      </c>
      <c r="I31" s="1005" t="s">
        <v>114</v>
      </c>
      <c r="J31" s="1589" t="s">
        <v>114</v>
      </c>
      <c r="K31" s="896"/>
    </row>
    <row r="32" spans="1:11" ht="25.2" customHeight="1">
      <c r="A32" s="2166" t="s">
        <v>1650</v>
      </c>
      <c r="B32" s="2166"/>
      <c r="C32" s="2166"/>
      <c r="D32" s="2166"/>
      <c r="E32" s="2166"/>
      <c r="F32" s="2166"/>
      <c r="G32" s="2166"/>
      <c r="H32" s="2166"/>
      <c r="I32" s="2166"/>
      <c r="J32" s="2166"/>
    </row>
    <row r="33" spans="1:10" ht="25.2" customHeight="1">
      <c r="A33" s="2163" t="s">
        <v>1651</v>
      </c>
      <c r="B33" s="2163"/>
      <c r="C33" s="2163"/>
      <c r="D33" s="2163"/>
      <c r="E33" s="2163"/>
      <c r="F33" s="2163"/>
      <c r="G33" s="2163"/>
      <c r="H33" s="2163"/>
      <c r="I33" s="2163"/>
      <c r="J33" s="2163"/>
    </row>
  </sheetData>
  <customSheetViews>
    <customSheetView guid="{546EF9A9-B12D-4554-B3A4-6C19908855CF}" showPageBreaks="1" showGridLines="0" topLeftCell="A16">
      <selection activeCell="E39" sqref="E39"/>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selection activeCell="N31" sqref="N31"/>
      <pageMargins left="0.39370078740157483" right="0.39370078740157483" top="0.19685039370078741" bottom="0.19685039370078741" header="0.31496062992125984" footer="0.31496062992125984"/>
      <pageSetup paperSize="9" orientation="landscape" r:id="rId2"/>
    </customSheetView>
  </customSheetViews>
  <mergeCells count="14">
    <mergeCell ref="A5:J5"/>
    <mergeCell ref="A19:J19"/>
    <mergeCell ref="A32:J32"/>
    <mergeCell ref="A33:J33"/>
    <mergeCell ref="A1:G1"/>
    <mergeCell ref="I1:J1"/>
    <mergeCell ref="A2:G2"/>
    <mergeCell ref="I2:J2"/>
    <mergeCell ref="A3:B4"/>
    <mergeCell ref="C3:C4"/>
    <mergeCell ref="E3:E4"/>
    <mergeCell ref="G3:G4"/>
    <mergeCell ref="H3:H4"/>
    <mergeCell ref="J3:J4"/>
  </mergeCells>
  <hyperlinks>
    <hyperlink ref="I1" location="'Spis tablic     List of tables'!A3" display="Powrót do spisu tablic"/>
    <hyperlink ref="I2" location="'Spis tablic     List of tables'!A3" display="Return to the list of tables"/>
    <hyperlink ref="I2:J2" location="'Spis tablic     List of tables'!A46" display="Return to the list of tables"/>
    <hyperlink ref="I1:J1" location="'Spis tablic     List of tables'!A46" display="Powrót do spisu tablic"/>
    <hyperlink ref="I1:J2" location="'Spis tablic     List of tables'!A69" display="Powrót do spisu tablic"/>
  </hyperlinks>
  <pageMargins left="0.39370078740157483" right="0.39370078740157483" top="0.19685039370078741" bottom="0.19685039370078741" header="0.31496062992125984" footer="0.31496062992125984"/>
  <pageSetup paperSize="9" orientation="landscape" r:id="rId3"/>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7"/>
  <sheetViews>
    <sheetView showGridLines="0" zoomScaleNormal="100" workbookViewId="0">
      <selection activeCell="R8" sqref="R8"/>
    </sheetView>
  </sheetViews>
  <sheetFormatPr defaultRowHeight="14.4"/>
  <cols>
    <col min="1" max="1" width="6.6640625" customWidth="1"/>
    <col min="2" max="2" width="10" customWidth="1"/>
    <col min="3" max="12" width="11.6640625" customWidth="1"/>
  </cols>
  <sheetData>
    <row r="1" spans="1:12" ht="15" customHeight="1">
      <c r="A1" s="2169" t="s">
        <v>470</v>
      </c>
      <c r="B1" s="2169"/>
      <c r="C1" s="2169"/>
      <c r="D1" s="2169"/>
      <c r="E1" s="2169"/>
      <c r="F1" s="2169"/>
      <c r="G1" s="2169"/>
      <c r="H1" s="54"/>
      <c r="I1" s="54"/>
      <c r="J1" s="54"/>
      <c r="K1" s="1877" t="s">
        <v>107</v>
      </c>
      <c r="L1" s="1877"/>
    </row>
    <row r="2" spans="1:12">
      <c r="A2" s="2170" t="s">
        <v>471</v>
      </c>
      <c r="B2" s="2170"/>
      <c r="C2" s="2170"/>
      <c r="D2" s="2170"/>
      <c r="E2" s="2170"/>
      <c r="F2" s="2170"/>
      <c r="G2" s="54"/>
      <c r="H2" s="54"/>
      <c r="I2" s="54"/>
      <c r="J2" s="54"/>
      <c r="K2" s="1879" t="s">
        <v>109</v>
      </c>
      <c r="L2" s="1877"/>
    </row>
    <row r="3" spans="1:12">
      <c r="A3" s="2171" t="s">
        <v>472</v>
      </c>
      <c r="B3" s="2172"/>
      <c r="C3" s="2172"/>
      <c r="D3" s="2172"/>
      <c r="E3" s="2172"/>
      <c r="F3" s="2172"/>
      <c r="G3" s="15"/>
      <c r="H3" s="15"/>
      <c r="I3" s="101"/>
      <c r="J3" s="101"/>
      <c r="K3" s="54"/>
      <c r="L3" s="54"/>
    </row>
    <row r="4" spans="1:12">
      <c r="A4" s="1801" t="s">
        <v>833</v>
      </c>
      <c r="B4" s="1801"/>
      <c r="C4" s="1801"/>
      <c r="D4" s="1801"/>
      <c r="E4" s="1801"/>
      <c r="F4" s="1801"/>
      <c r="G4" s="15"/>
      <c r="H4" s="15"/>
      <c r="I4" s="101"/>
      <c r="J4" s="101"/>
      <c r="K4" s="54"/>
      <c r="L4" s="54"/>
    </row>
    <row r="5" spans="1:12" ht="19.95" customHeight="1">
      <c r="A5" s="2174" t="s">
        <v>1043</v>
      </c>
      <c r="B5" s="2175"/>
      <c r="C5" s="2180" t="s">
        <v>1293</v>
      </c>
      <c r="D5" s="2181"/>
      <c r="E5" s="2181"/>
      <c r="F5" s="2181"/>
      <c r="G5" s="2181"/>
      <c r="H5" s="2181"/>
      <c r="I5" s="2181"/>
      <c r="J5" s="2181"/>
      <c r="K5" s="2181"/>
      <c r="L5" s="2181"/>
    </row>
    <row r="6" spans="1:12" ht="19.95" customHeight="1">
      <c r="A6" s="2176"/>
      <c r="B6" s="2177"/>
      <c r="C6" s="2182" t="s">
        <v>1294</v>
      </c>
      <c r="D6" s="2180" t="s">
        <v>1304</v>
      </c>
      <c r="E6" s="2184"/>
      <c r="F6" s="2184"/>
      <c r="G6" s="2185"/>
      <c r="H6" s="2180" t="s">
        <v>1296</v>
      </c>
      <c r="I6" s="2184"/>
      <c r="J6" s="2184"/>
      <c r="K6" s="2184"/>
      <c r="L6" s="2184"/>
    </row>
    <row r="7" spans="1:12" ht="64.95" customHeight="1">
      <c r="A7" s="2178"/>
      <c r="B7" s="2179"/>
      <c r="C7" s="2183"/>
      <c r="D7" s="471" t="s">
        <v>1295</v>
      </c>
      <c r="E7" s="472" t="s">
        <v>1297</v>
      </c>
      <c r="F7" s="472" t="s">
        <v>1298</v>
      </c>
      <c r="G7" s="472" t="s">
        <v>1299</v>
      </c>
      <c r="H7" s="472" t="s">
        <v>1295</v>
      </c>
      <c r="I7" s="472" t="s">
        <v>1300</v>
      </c>
      <c r="J7" s="472" t="s">
        <v>1301</v>
      </c>
      <c r="K7" s="472" t="s">
        <v>1299</v>
      </c>
      <c r="L7" s="473" t="s">
        <v>1302</v>
      </c>
    </row>
    <row r="8" spans="1:12" s="296" customFormat="1" ht="19.95" customHeight="1">
      <c r="A8" s="474">
        <v>2017</v>
      </c>
      <c r="B8" s="1055" t="s">
        <v>122</v>
      </c>
      <c r="C8" s="1321">
        <v>9.6</v>
      </c>
      <c r="D8" s="1321">
        <v>10.4</v>
      </c>
      <c r="E8" s="1321">
        <v>3.2</v>
      </c>
      <c r="F8" s="1321">
        <v>6.4</v>
      </c>
      <c r="G8" s="1321">
        <v>-2</v>
      </c>
      <c r="H8" s="1321">
        <v>8.6999999999999993</v>
      </c>
      <c r="I8" s="1321">
        <v>11.1</v>
      </c>
      <c r="J8" s="1321">
        <v>12.7</v>
      </c>
      <c r="K8" s="1321">
        <v>4</v>
      </c>
      <c r="L8" s="1322">
        <v>4.9000000000000004</v>
      </c>
    </row>
    <row r="9" spans="1:12" s="296" customFormat="1" ht="11.7" customHeight="1">
      <c r="A9" s="474"/>
      <c r="B9" s="1055" t="s">
        <v>123</v>
      </c>
      <c r="C9" s="1321">
        <v>11.8</v>
      </c>
      <c r="D9" s="1321">
        <v>7.9</v>
      </c>
      <c r="E9" s="1321">
        <v>6.5</v>
      </c>
      <c r="F9" s="1321">
        <v>10.1</v>
      </c>
      <c r="G9" s="1321">
        <v>-1.9</v>
      </c>
      <c r="H9" s="1321">
        <v>15.6</v>
      </c>
      <c r="I9" s="1321">
        <v>18.7</v>
      </c>
      <c r="J9" s="1321">
        <v>21.7</v>
      </c>
      <c r="K9" s="1321">
        <v>10.7</v>
      </c>
      <c r="L9" s="1322">
        <v>9.1</v>
      </c>
    </row>
    <row r="10" spans="1:12" s="296" customFormat="1" ht="11.7" customHeight="1">
      <c r="A10" s="474"/>
      <c r="B10" s="1055" t="s">
        <v>124</v>
      </c>
      <c r="C10" s="1321">
        <v>12</v>
      </c>
      <c r="D10" s="1321">
        <v>6.9</v>
      </c>
      <c r="E10" s="1321">
        <v>13.3</v>
      </c>
      <c r="F10" s="1321">
        <v>16.7</v>
      </c>
      <c r="G10" s="1321">
        <v>-1.6</v>
      </c>
      <c r="H10" s="1321">
        <v>17</v>
      </c>
      <c r="I10" s="1321">
        <v>21.8</v>
      </c>
      <c r="J10" s="1321">
        <v>24.8</v>
      </c>
      <c r="K10" s="1321">
        <v>10.9</v>
      </c>
      <c r="L10" s="1322">
        <v>10.199999999999999</v>
      </c>
    </row>
    <row r="11" spans="1:12" s="296" customFormat="1" ht="11.7" customHeight="1">
      <c r="A11" s="474"/>
      <c r="B11" s="1055" t="s">
        <v>125</v>
      </c>
      <c r="C11" s="1300">
        <v>14.2</v>
      </c>
      <c r="D11" s="1321">
        <v>12</v>
      </c>
      <c r="E11" s="1321">
        <v>19.600000000000001</v>
      </c>
      <c r="F11" s="1321">
        <v>22.5</v>
      </c>
      <c r="G11" s="1321">
        <v>2.6</v>
      </c>
      <c r="H11" s="1321">
        <v>16.399999999999999</v>
      </c>
      <c r="I11" s="1321">
        <v>17</v>
      </c>
      <c r="J11" s="1321">
        <v>20.3</v>
      </c>
      <c r="K11" s="1321">
        <v>10.9</v>
      </c>
      <c r="L11" s="1322">
        <v>8.3000000000000007</v>
      </c>
    </row>
    <row r="12" spans="1:12" s="296" customFormat="1" ht="11.7" customHeight="1">
      <c r="A12" s="474"/>
      <c r="B12" s="1055" t="s">
        <v>131</v>
      </c>
      <c r="C12" s="1300">
        <v>12.2</v>
      </c>
      <c r="D12" s="1321">
        <v>10.8</v>
      </c>
      <c r="E12" s="1321">
        <v>8.9</v>
      </c>
      <c r="F12" s="1321">
        <v>11.3</v>
      </c>
      <c r="G12" s="1321">
        <v>-0.1</v>
      </c>
      <c r="H12" s="1321">
        <v>13.5</v>
      </c>
      <c r="I12" s="1321">
        <v>16.8</v>
      </c>
      <c r="J12" s="1321">
        <v>17.7</v>
      </c>
      <c r="K12" s="1321">
        <v>10.1</v>
      </c>
      <c r="L12" s="1322">
        <v>7.6</v>
      </c>
    </row>
    <row r="13" spans="1:12" s="296" customFormat="1" ht="11.7" customHeight="1">
      <c r="A13" s="474"/>
      <c r="B13" s="1055" t="s">
        <v>127</v>
      </c>
      <c r="C13" s="1300">
        <v>10.4</v>
      </c>
      <c r="D13" s="1321">
        <v>10.6</v>
      </c>
      <c r="E13" s="1321">
        <v>14.5</v>
      </c>
      <c r="F13" s="1321">
        <v>14</v>
      </c>
      <c r="G13" s="1321">
        <v>0.7</v>
      </c>
      <c r="H13" s="1321">
        <v>10.199999999999999</v>
      </c>
      <c r="I13" s="1321">
        <v>12</v>
      </c>
      <c r="J13" s="1321">
        <v>15.3</v>
      </c>
      <c r="K13" s="1321">
        <v>9.6</v>
      </c>
      <c r="L13" s="1322">
        <v>8.6</v>
      </c>
    </row>
    <row r="14" spans="1:12" s="296" customFormat="1" ht="11.7" customHeight="1">
      <c r="A14" s="474"/>
      <c r="B14" s="1055" t="s">
        <v>116</v>
      </c>
      <c r="C14" s="1321">
        <v>12.3</v>
      </c>
      <c r="D14" s="1321">
        <v>10.9</v>
      </c>
      <c r="E14" s="1321">
        <v>12.1</v>
      </c>
      <c r="F14" s="1321">
        <v>15.3</v>
      </c>
      <c r="G14" s="1321">
        <v>2.7</v>
      </c>
      <c r="H14" s="1321">
        <v>13.7</v>
      </c>
      <c r="I14" s="1321">
        <v>13</v>
      </c>
      <c r="J14" s="1321">
        <v>12.2</v>
      </c>
      <c r="K14" s="1321">
        <v>7.8</v>
      </c>
      <c r="L14" s="1322">
        <v>6.9</v>
      </c>
    </row>
    <row r="15" spans="1:12" s="296" customFormat="1" ht="11.7" customHeight="1">
      <c r="A15" s="474"/>
      <c r="B15" s="1055" t="s">
        <v>117</v>
      </c>
      <c r="C15" s="1321">
        <v>11.8</v>
      </c>
      <c r="D15" s="1321">
        <v>9.6</v>
      </c>
      <c r="E15" s="1321">
        <v>8.1999999999999993</v>
      </c>
      <c r="F15" s="1321">
        <v>9</v>
      </c>
      <c r="G15" s="1321">
        <v>2.5</v>
      </c>
      <c r="H15" s="1321">
        <v>13.9</v>
      </c>
      <c r="I15" s="1321">
        <v>16.7</v>
      </c>
      <c r="J15" s="1321">
        <v>19.100000000000001</v>
      </c>
      <c r="K15" s="1321">
        <v>13.7</v>
      </c>
      <c r="L15" s="1322">
        <v>4</v>
      </c>
    </row>
    <row r="16" spans="1:12" s="296" customFormat="1" ht="11.7" customHeight="1">
      <c r="A16" s="474"/>
      <c r="B16" s="1055" t="s">
        <v>118</v>
      </c>
      <c r="C16" s="1321">
        <v>10.6</v>
      </c>
      <c r="D16" s="1321">
        <v>8.1999999999999993</v>
      </c>
      <c r="E16" s="1321">
        <v>12.2</v>
      </c>
      <c r="F16" s="1321">
        <v>7.9</v>
      </c>
      <c r="G16" s="1321">
        <v>1.5</v>
      </c>
      <c r="H16" s="1321">
        <v>13</v>
      </c>
      <c r="I16" s="1321">
        <v>17.600000000000001</v>
      </c>
      <c r="J16" s="1321">
        <v>20.100000000000001</v>
      </c>
      <c r="K16" s="1321">
        <v>11.4</v>
      </c>
      <c r="L16" s="1322">
        <v>6.5</v>
      </c>
    </row>
    <row r="17" spans="1:12" s="606" customFormat="1" ht="11.7" customHeight="1">
      <c r="A17" s="474"/>
      <c r="B17" s="1055" t="s">
        <v>119</v>
      </c>
      <c r="C17" s="1321">
        <v>8.3000000000000007</v>
      </c>
      <c r="D17" s="1321">
        <v>7.3</v>
      </c>
      <c r="E17" s="1321">
        <v>9.1</v>
      </c>
      <c r="F17" s="1321">
        <v>11.6</v>
      </c>
      <c r="G17" s="1321">
        <v>0.8</v>
      </c>
      <c r="H17" s="1321">
        <v>9.1999999999999993</v>
      </c>
      <c r="I17" s="1321">
        <v>12.2</v>
      </c>
      <c r="J17" s="1321">
        <v>14.5</v>
      </c>
      <c r="K17" s="1321">
        <v>6.9</v>
      </c>
      <c r="L17" s="1322">
        <v>3.1</v>
      </c>
    </row>
    <row r="18" spans="1:12" s="606" customFormat="1" ht="11.7" customHeight="1">
      <c r="A18" s="474"/>
      <c r="B18" s="1055" t="s">
        <v>120</v>
      </c>
      <c r="C18" s="1321">
        <v>8.4</v>
      </c>
      <c r="D18" s="1321">
        <v>8.6999999999999993</v>
      </c>
      <c r="E18" s="1321">
        <v>9.4</v>
      </c>
      <c r="F18" s="1321">
        <v>10.8</v>
      </c>
      <c r="G18" s="1321">
        <v>0.7</v>
      </c>
      <c r="H18" s="1321">
        <v>8</v>
      </c>
      <c r="I18" s="1321">
        <v>6.4</v>
      </c>
      <c r="J18" s="1321">
        <v>7</v>
      </c>
      <c r="K18" s="1321">
        <v>4.3</v>
      </c>
      <c r="L18" s="1322">
        <v>2.2999999999999998</v>
      </c>
    </row>
    <row r="19" spans="1:12" s="606" customFormat="1" ht="11.7" customHeight="1">
      <c r="A19" s="474"/>
      <c r="B19" s="1055" t="s">
        <v>152</v>
      </c>
      <c r="C19" s="1321">
        <v>7.7</v>
      </c>
      <c r="D19" s="1321">
        <v>7.7</v>
      </c>
      <c r="E19" s="1321">
        <v>5</v>
      </c>
      <c r="F19" s="1321">
        <v>7</v>
      </c>
      <c r="G19" s="1321">
        <v>1.7</v>
      </c>
      <c r="H19" s="1321">
        <v>7.6</v>
      </c>
      <c r="I19" s="1321">
        <v>6.4</v>
      </c>
      <c r="J19" s="1321">
        <v>4.0999999999999996</v>
      </c>
      <c r="K19" s="1321">
        <v>5.0999999999999996</v>
      </c>
      <c r="L19" s="1322">
        <v>0.5</v>
      </c>
    </row>
    <row r="20" spans="1:12" s="606" customFormat="1" ht="15" customHeight="1">
      <c r="A20" s="474">
        <v>2018</v>
      </c>
      <c r="B20" s="1055" t="s">
        <v>122</v>
      </c>
      <c r="C20" s="1321">
        <v>15.5</v>
      </c>
      <c r="D20" s="1321">
        <v>15.6</v>
      </c>
      <c r="E20" s="1321">
        <v>12.2</v>
      </c>
      <c r="F20" s="1321">
        <v>13.2</v>
      </c>
      <c r="G20" s="1321">
        <v>6</v>
      </c>
      <c r="H20" s="1321">
        <v>15.3</v>
      </c>
      <c r="I20" s="1321">
        <v>20.9</v>
      </c>
      <c r="J20" s="1321">
        <v>23.7</v>
      </c>
      <c r="K20" s="1321">
        <v>11.6</v>
      </c>
      <c r="L20" s="1322">
        <v>9.9</v>
      </c>
    </row>
    <row r="21" spans="1:12" s="606" customFormat="1" ht="11.7" customHeight="1">
      <c r="A21" s="474"/>
      <c r="B21" s="1055" t="s">
        <v>123</v>
      </c>
      <c r="C21" s="1321">
        <v>17</v>
      </c>
      <c r="D21" s="1321">
        <v>14.6</v>
      </c>
      <c r="E21" s="1321">
        <v>15.7</v>
      </c>
      <c r="F21" s="1321">
        <v>17.7</v>
      </c>
      <c r="G21" s="1321">
        <v>5.4</v>
      </c>
      <c r="H21" s="1321">
        <v>19.399999999999999</v>
      </c>
      <c r="I21" s="1321">
        <v>23.9</v>
      </c>
      <c r="J21" s="1321">
        <v>29.4</v>
      </c>
      <c r="K21" s="1321">
        <v>14.3</v>
      </c>
      <c r="L21" s="1322">
        <v>12.1</v>
      </c>
    </row>
    <row r="22" spans="1:12" s="606" customFormat="1" ht="11.7" customHeight="1">
      <c r="A22" s="474"/>
      <c r="B22" s="1055" t="s">
        <v>124</v>
      </c>
      <c r="C22" s="1321">
        <v>15.7</v>
      </c>
      <c r="D22" s="1321">
        <v>13.8</v>
      </c>
      <c r="E22" s="1321">
        <v>14.5</v>
      </c>
      <c r="F22" s="1321">
        <v>14.8</v>
      </c>
      <c r="G22" s="1321">
        <v>5.2</v>
      </c>
      <c r="H22" s="1321">
        <v>17.600000000000001</v>
      </c>
      <c r="I22" s="1321">
        <v>22.6</v>
      </c>
      <c r="J22" s="1321">
        <v>25.2</v>
      </c>
      <c r="K22" s="1321">
        <v>12.9</v>
      </c>
      <c r="L22" s="1322">
        <v>10.8</v>
      </c>
    </row>
    <row r="23" spans="1:12" s="606" customFormat="1" ht="11.7" customHeight="1">
      <c r="A23" s="474"/>
      <c r="B23" s="1055" t="s">
        <v>125</v>
      </c>
      <c r="C23" s="1321">
        <v>15.6</v>
      </c>
      <c r="D23" s="1321">
        <v>14.9</v>
      </c>
      <c r="E23" s="1321">
        <v>19.2</v>
      </c>
      <c r="F23" s="1321">
        <v>22.3</v>
      </c>
      <c r="G23" s="1321">
        <v>7.3</v>
      </c>
      <c r="H23" s="1321">
        <v>16.2</v>
      </c>
      <c r="I23" s="1321">
        <v>19.5</v>
      </c>
      <c r="J23" s="476">
        <v>23.5</v>
      </c>
      <c r="K23" s="1321">
        <v>10.8</v>
      </c>
      <c r="L23" s="476">
        <v>12.4</v>
      </c>
    </row>
    <row r="24" spans="1:12" s="606" customFormat="1" ht="11.7" customHeight="1">
      <c r="A24" s="474"/>
      <c r="B24" s="1055" t="s">
        <v>131</v>
      </c>
      <c r="C24" s="1321">
        <v>13.6</v>
      </c>
      <c r="D24" s="1321">
        <v>13.4</v>
      </c>
      <c r="E24" s="1321">
        <v>15.2</v>
      </c>
      <c r="F24" s="1321">
        <v>14.7</v>
      </c>
      <c r="G24" s="1321">
        <v>5.7</v>
      </c>
      <c r="H24" s="1321">
        <v>13.7</v>
      </c>
      <c r="I24" s="1321">
        <v>16.899999999999999</v>
      </c>
      <c r="J24" s="476">
        <v>18.600000000000001</v>
      </c>
      <c r="K24" s="1321">
        <v>9.3000000000000007</v>
      </c>
      <c r="L24" s="476">
        <v>8.1</v>
      </c>
    </row>
    <row r="25" spans="1:12" s="606" customFormat="1" ht="11.7" customHeight="1">
      <c r="A25" s="474"/>
      <c r="B25" s="1055" t="s">
        <v>127</v>
      </c>
      <c r="C25" s="1321">
        <v>13.9</v>
      </c>
      <c r="D25" s="1321">
        <v>14.7</v>
      </c>
      <c r="E25" s="1321">
        <v>16.100000000000001</v>
      </c>
      <c r="F25" s="1321">
        <v>18.8</v>
      </c>
      <c r="G25" s="1321">
        <v>6</v>
      </c>
      <c r="H25" s="1321">
        <v>13</v>
      </c>
      <c r="I25" s="1321">
        <v>15.2</v>
      </c>
      <c r="J25" s="476">
        <v>15.7</v>
      </c>
      <c r="K25" s="1321">
        <v>8.6999999999999993</v>
      </c>
      <c r="L25" s="476">
        <v>9.6</v>
      </c>
    </row>
    <row r="26" spans="1:12" s="606" customFormat="1" ht="11.7" customHeight="1">
      <c r="A26" s="474"/>
      <c r="B26" s="1055" t="s">
        <v>116</v>
      </c>
      <c r="C26" s="1321">
        <v>12</v>
      </c>
      <c r="D26" s="1321">
        <v>10.9</v>
      </c>
      <c r="E26" s="1321">
        <v>11.2</v>
      </c>
      <c r="F26" s="1321">
        <v>15.9</v>
      </c>
      <c r="G26" s="1321">
        <v>2.7</v>
      </c>
      <c r="H26" s="1321">
        <v>13</v>
      </c>
      <c r="I26" s="1321">
        <v>11.7</v>
      </c>
      <c r="J26" s="1321">
        <v>13.1</v>
      </c>
      <c r="K26" s="1321">
        <v>6.3</v>
      </c>
      <c r="L26" s="1322">
        <v>9.6</v>
      </c>
    </row>
    <row r="27" spans="1:12" s="606" customFormat="1" ht="11.7" customHeight="1">
      <c r="A27" s="474"/>
      <c r="B27" s="1055" t="s">
        <v>117</v>
      </c>
      <c r="C27" s="1321">
        <v>13.1</v>
      </c>
      <c r="D27" s="1321">
        <v>11.6</v>
      </c>
      <c r="E27" s="1321">
        <v>11.3</v>
      </c>
      <c r="F27" s="1321">
        <v>12.6</v>
      </c>
      <c r="G27" s="1321">
        <v>2.5</v>
      </c>
      <c r="H27" s="1321">
        <v>14.5</v>
      </c>
      <c r="I27" s="1321">
        <v>16.7</v>
      </c>
      <c r="J27" s="1321">
        <v>16.3</v>
      </c>
      <c r="K27" s="1321">
        <v>10.7</v>
      </c>
      <c r="L27" s="1322">
        <v>9.1</v>
      </c>
    </row>
    <row r="28" spans="1:12" s="606" customFormat="1" ht="11.7" customHeight="1">
      <c r="A28" s="474"/>
      <c r="B28" s="1055" t="s">
        <v>118</v>
      </c>
      <c r="C28" s="1321">
        <v>11.1</v>
      </c>
      <c r="D28" s="1321">
        <v>10.9</v>
      </c>
      <c r="E28" s="1321">
        <v>9.5</v>
      </c>
      <c r="F28" s="1321">
        <v>12.2</v>
      </c>
      <c r="G28" s="1321">
        <v>0.5</v>
      </c>
      <c r="H28" s="1321">
        <v>11.2</v>
      </c>
      <c r="I28" s="1321">
        <v>13</v>
      </c>
      <c r="J28" s="1321">
        <v>16.399999999999999</v>
      </c>
      <c r="K28" s="1321">
        <v>7.1</v>
      </c>
      <c r="L28" s="1322">
        <v>4.5</v>
      </c>
    </row>
    <row r="29" spans="1:12" s="606" customFormat="1" ht="11.7" customHeight="1">
      <c r="A29" s="474"/>
      <c r="B29" s="1055" t="s">
        <v>119</v>
      </c>
      <c r="C29" s="1321">
        <v>7.6</v>
      </c>
      <c r="D29" s="1321">
        <v>10.6</v>
      </c>
      <c r="E29" s="1321">
        <v>4.3</v>
      </c>
      <c r="F29" s="1321">
        <v>9.1</v>
      </c>
      <c r="G29" s="1321">
        <v>1.6</v>
      </c>
      <c r="H29" s="1321">
        <v>4.5999999999999996</v>
      </c>
      <c r="I29" s="1321">
        <v>6.4</v>
      </c>
      <c r="J29" s="1321">
        <v>5.4</v>
      </c>
      <c r="K29" s="1321">
        <v>2.2999999999999998</v>
      </c>
      <c r="L29" s="1322">
        <v>0.8</v>
      </c>
    </row>
    <row r="30" spans="1:12" s="606" customFormat="1" ht="11.7" customHeight="1">
      <c r="A30" s="474"/>
      <c r="B30" s="1055" t="s">
        <v>120</v>
      </c>
      <c r="C30" s="1321">
        <v>6.1</v>
      </c>
      <c r="D30" s="1321">
        <v>11</v>
      </c>
      <c r="E30" s="1321">
        <v>4.0999999999999996</v>
      </c>
      <c r="F30" s="1321">
        <v>6.1</v>
      </c>
      <c r="G30" s="1321">
        <v>0.7</v>
      </c>
      <c r="H30" s="1321">
        <v>1.2</v>
      </c>
      <c r="I30" s="1321">
        <v>0.9</v>
      </c>
      <c r="J30" s="1321">
        <v>-0.7</v>
      </c>
      <c r="K30" s="1321">
        <v>0.2</v>
      </c>
      <c r="L30" s="1322">
        <v>-1.2</v>
      </c>
    </row>
    <row r="31" spans="1:12" s="606" customFormat="1" ht="11.7" customHeight="1">
      <c r="A31" s="474"/>
      <c r="B31" s="1055" t="s">
        <v>152</v>
      </c>
      <c r="C31" s="1321">
        <v>5.8</v>
      </c>
      <c r="D31" s="1321">
        <v>10.7</v>
      </c>
      <c r="E31" s="1321">
        <v>-3.9</v>
      </c>
      <c r="F31" s="1321">
        <v>0</v>
      </c>
      <c r="G31" s="1321">
        <v>0.6</v>
      </c>
      <c r="H31" s="1321">
        <v>0.9</v>
      </c>
      <c r="I31" s="1321">
        <v>2.5</v>
      </c>
      <c r="J31" s="1321">
        <v>1.8</v>
      </c>
      <c r="K31" s="1321">
        <v>-1.5</v>
      </c>
      <c r="L31" s="1322">
        <v>-1.1000000000000001</v>
      </c>
    </row>
    <row r="32" spans="1:12" s="606" customFormat="1" ht="11.7" customHeight="1">
      <c r="A32" s="474">
        <v>2019</v>
      </c>
      <c r="B32" s="1055" t="s">
        <v>122</v>
      </c>
      <c r="C32" s="1321">
        <v>8.5</v>
      </c>
      <c r="D32" s="1321">
        <v>10.3</v>
      </c>
      <c r="E32" s="1321">
        <v>2</v>
      </c>
      <c r="F32" s="1321">
        <v>1.4</v>
      </c>
      <c r="G32" s="1321">
        <v>-4.3</v>
      </c>
      <c r="H32" s="1321">
        <v>6.7</v>
      </c>
      <c r="I32" s="1321">
        <v>11.4</v>
      </c>
      <c r="J32" s="1321">
        <v>14.4</v>
      </c>
      <c r="K32" s="1321">
        <v>2</v>
      </c>
      <c r="L32" s="1322">
        <v>2.9</v>
      </c>
    </row>
    <row r="33" spans="1:12" s="606" customFormat="1" ht="11.7" customHeight="1">
      <c r="A33" s="474"/>
      <c r="B33" s="1055" t="s">
        <v>123</v>
      </c>
      <c r="C33" s="1321">
        <v>8.3000000000000007</v>
      </c>
      <c r="D33" s="1321">
        <v>7.8</v>
      </c>
      <c r="E33" s="1321">
        <v>5.2</v>
      </c>
      <c r="F33" s="1321">
        <v>7.5</v>
      </c>
      <c r="G33" s="1321">
        <v>-3.8</v>
      </c>
      <c r="H33" s="1321">
        <v>8.8000000000000007</v>
      </c>
      <c r="I33" s="1321">
        <v>13.2</v>
      </c>
      <c r="J33" s="1321">
        <v>14</v>
      </c>
      <c r="K33" s="1321">
        <v>5.2</v>
      </c>
      <c r="L33" s="1322">
        <v>2.9</v>
      </c>
    </row>
    <row r="34" spans="1:12" s="606" customFormat="1" ht="11.7" customHeight="1">
      <c r="A34" s="474"/>
      <c r="B34" s="1055" t="s">
        <v>124</v>
      </c>
      <c r="C34" s="1321">
        <v>8.6999999999999993</v>
      </c>
      <c r="D34" s="1321">
        <v>6.6</v>
      </c>
      <c r="E34" s="1321">
        <v>3.4</v>
      </c>
      <c r="F34" s="1321">
        <v>5</v>
      </c>
      <c r="G34" s="1321">
        <v>-1.7</v>
      </c>
      <c r="H34" s="1321">
        <v>10.8</v>
      </c>
      <c r="I34" s="1321">
        <v>14.2</v>
      </c>
      <c r="J34" s="1321">
        <v>15.8</v>
      </c>
      <c r="K34" s="1321">
        <v>5.4</v>
      </c>
      <c r="L34" s="1322">
        <v>2.5</v>
      </c>
    </row>
    <row r="35" spans="1:12" s="606" customFormat="1" ht="11.7" customHeight="1">
      <c r="A35" s="474"/>
      <c r="B35" s="1260"/>
      <c r="C35" s="831"/>
      <c r="D35" s="831"/>
      <c r="E35" s="831"/>
      <c r="F35" s="831"/>
      <c r="G35" s="831"/>
      <c r="H35" s="831"/>
      <c r="I35" s="831"/>
      <c r="J35" s="831"/>
      <c r="K35" s="831"/>
      <c r="L35" s="831"/>
    </row>
    <row r="36" spans="1:12" ht="11.7" customHeight="1">
      <c r="A36" s="2186" t="s">
        <v>1598</v>
      </c>
      <c r="B36" s="2187"/>
      <c r="C36" s="2187"/>
      <c r="D36" s="2187"/>
      <c r="E36" s="2187"/>
      <c r="F36" s="2187"/>
      <c r="G36" s="2187"/>
      <c r="H36" s="2187"/>
      <c r="I36" s="2187"/>
      <c r="J36" s="2187"/>
      <c r="K36" s="2187"/>
      <c r="L36" s="2187"/>
    </row>
    <row r="37" spans="1:12" ht="11.7" customHeight="1">
      <c r="A37" s="2173" t="s">
        <v>1599</v>
      </c>
      <c r="B37" s="2173"/>
      <c r="C37" s="2173"/>
      <c r="D37" s="2173"/>
      <c r="E37" s="2173"/>
      <c r="F37" s="2173"/>
      <c r="G37" s="2173"/>
      <c r="H37" s="2173"/>
      <c r="I37" s="2173"/>
      <c r="J37" s="2173"/>
      <c r="K37" s="2173"/>
      <c r="L37" s="2173"/>
    </row>
  </sheetData>
  <customSheetViews>
    <customSheetView guid="{546EF9A9-B12D-4554-B3A4-6C19908855CF}" showPageBreaks="1" showGridLines="0" topLeftCell="A19">
      <selection activeCell="H49" sqref="H49"/>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selection activeCell="N7" sqref="N7"/>
      <pageMargins left="0.39370078740157483" right="0.39370078740157483" top="0.19685039370078741" bottom="0.19685039370078741" header="0.31496062992125984" footer="0.31496062992125984"/>
      <pageSetup paperSize="9" orientation="landscape" r:id="rId2"/>
    </customSheetView>
  </customSheetViews>
  <mergeCells count="13">
    <mergeCell ref="A37:L37"/>
    <mergeCell ref="A5:B7"/>
    <mergeCell ref="C5:L5"/>
    <mergeCell ref="C6:C7"/>
    <mergeCell ref="D6:G6"/>
    <mergeCell ref="H6:L6"/>
    <mergeCell ref="A36:L36"/>
    <mergeCell ref="A4:F4"/>
    <mergeCell ref="A1:G1"/>
    <mergeCell ref="K1:L1"/>
    <mergeCell ref="A2:F2"/>
    <mergeCell ref="K2:L2"/>
    <mergeCell ref="A3:F3"/>
  </mergeCells>
  <hyperlinks>
    <hyperlink ref="K1" location="'Spis tablic     List of tables'!A3" display="Powrót do spisu tablic"/>
    <hyperlink ref="K2" location="'Spis tablic     List of tables'!A3" display="Return to the list of tables"/>
    <hyperlink ref="K2:L2" location="'Spis tablic     List of tables'!A149" display="Return to the list of tables"/>
    <hyperlink ref="K1:L1" location="'Spis tablic     List of tables'!A149" display="Powrót do spisu tablic"/>
    <hyperlink ref="K1:L2" location="'Spis tablic     List of tables'!A71" display="Powrót do spisu tablic"/>
  </hyperlinks>
  <pageMargins left="0.39370078740157483" right="0.39370078740157483" top="0.19685039370078741" bottom="0.19685039370078741" header="0.31496062992125984" footer="0.31496062992125984"/>
  <pageSetup paperSize="9" orientation="landscape" r:id="rId3"/>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5"/>
  <sheetViews>
    <sheetView showGridLines="0" zoomScaleNormal="100" workbookViewId="0">
      <selection activeCell="K19" sqref="K19"/>
    </sheetView>
  </sheetViews>
  <sheetFormatPr defaultRowHeight="14.4"/>
  <cols>
    <col min="1" max="1" width="6.6640625" customWidth="1"/>
    <col min="2" max="2" width="10" customWidth="1"/>
    <col min="3" max="12" width="11.6640625" customWidth="1"/>
  </cols>
  <sheetData>
    <row r="1" spans="1:12" ht="15" customHeight="1">
      <c r="A1" s="1838" t="s">
        <v>473</v>
      </c>
      <c r="B1" s="1740"/>
      <c r="C1" s="1740"/>
      <c r="D1" s="1740"/>
      <c r="E1" s="1740"/>
      <c r="F1" s="1740"/>
      <c r="G1" s="15"/>
      <c r="H1" s="15"/>
      <c r="I1" s="101"/>
      <c r="J1" s="101"/>
      <c r="K1" s="1960" t="s">
        <v>107</v>
      </c>
      <c r="L1" s="1960"/>
    </row>
    <row r="2" spans="1:12">
      <c r="A2" s="1801" t="s">
        <v>834</v>
      </c>
      <c r="B2" s="1801"/>
      <c r="C2" s="1801"/>
      <c r="D2" s="1801"/>
      <c r="E2" s="1801"/>
      <c r="F2" s="1801"/>
      <c r="G2" s="15"/>
      <c r="H2" s="15"/>
      <c r="I2" s="101"/>
      <c r="J2" s="101"/>
      <c r="K2" s="1959" t="s">
        <v>109</v>
      </c>
      <c r="L2" s="1960"/>
    </row>
    <row r="3" spans="1:12" ht="19.95" customHeight="1">
      <c r="A3" s="2174" t="s">
        <v>1043</v>
      </c>
      <c r="B3" s="2175"/>
      <c r="C3" s="2180" t="s">
        <v>1303</v>
      </c>
      <c r="D3" s="2181"/>
      <c r="E3" s="2181"/>
      <c r="F3" s="2181"/>
      <c r="G3" s="2181"/>
      <c r="H3" s="2181"/>
      <c r="I3" s="2181"/>
      <c r="J3" s="2181"/>
      <c r="K3" s="2181"/>
      <c r="L3" s="2181"/>
    </row>
    <row r="4" spans="1:12" ht="19.95" customHeight="1">
      <c r="A4" s="2176"/>
      <c r="B4" s="2177"/>
      <c r="C4" s="2182" t="s">
        <v>1294</v>
      </c>
      <c r="D4" s="2180" t="s">
        <v>1304</v>
      </c>
      <c r="E4" s="2184"/>
      <c r="F4" s="2184"/>
      <c r="G4" s="2185"/>
      <c r="H4" s="2180" t="s">
        <v>1305</v>
      </c>
      <c r="I4" s="2184"/>
      <c r="J4" s="2184"/>
      <c r="K4" s="2184"/>
      <c r="L4" s="2184"/>
    </row>
    <row r="5" spans="1:12" ht="57.6">
      <c r="A5" s="2178"/>
      <c r="B5" s="2179"/>
      <c r="C5" s="2183"/>
      <c r="D5" s="471" t="s">
        <v>1295</v>
      </c>
      <c r="E5" s="472" t="s">
        <v>1306</v>
      </c>
      <c r="F5" s="472" t="s">
        <v>1307</v>
      </c>
      <c r="G5" s="472" t="s">
        <v>1299</v>
      </c>
      <c r="H5" s="472" t="s">
        <v>1295</v>
      </c>
      <c r="I5" s="472" t="s">
        <v>1306</v>
      </c>
      <c r="J5" s="472" t="s">
        <v>1308</v>
      </c>
      <c r="K5" s="472" t="s">
        <v>1299</v>
      </c>
      <c r="L5" s="473" t="s">
        <v>1302</v>
      </c>
    </row>
    <row r="6" spans="1:12" s="296" customFormat="1" ht="19.95" customHeight="1">
      <c r="A6" s="477">
        <v>2017</v>
      </c>
      <c r="B6" s="1056" t="s">
        <v>122</v>
      </c>
      <c r="C6" s="1324">
        <v>-13.3</v>
      </c>
      <c r="D6" s="1325">
        <v>-10.1</v>
      </c>
      <c r="E6" s="1324">
        <v>-21.2</v>
      </c>
      <c r="F6" s="1324">
        <v>-17.7</v>
      </c>
      <c r="G6" s="1325">
        <v>-21.4</v>
      </c>
      <c r="H6" s="1324">
        <v>-16.5</v>
      </c>
      <c r="I6" s="1325">
        <v>-14.2</v>
      </c>
      <c r="J6" s="1324">
        <v>-15.4</v>
      </c>
      <c r="K6" s="1325">
        <v>-23.8</v>
      </c>
      <c r="L6" s="1326">
        <v>-12</v>
      </c>
    </row>
    <row r="7" spans="1:12" s="296" customFormat="1" ht="13.5" customHeight="1">
      <c r="A7" s="477"/>
      <c r="B7" s="1056" t="s">
        <v>123</v>
      </c>
      <c r="C7" s="1324">
        <v>-7</v>
      </c>
      <c r="D7" s="1325">
        <v>-12.8</v>
      </c>
      <c r="E7" s="1324">
        <v>-19.899999999999999</v>
      </c>
      <c r="F7" s="1324">
        <v>-24</v>
      </c>
      <c r="G7" s="1325">
        <v>-24.3</v>
      </c>
      <c r="H7" s="1324">
        <v>-1.1000000000000001</v>
      </c>
      <c r="I7" s="1325">
        <v>5.3</v>
      </c>
      <c r="J7" s="1324">
        <v>-1.9</v>
      </c>
      <c r="K7" s="1325">
        <v>-9.9</v>
      </c>
      <c r="L7" s="1326">
        <v>-5.7</v>
      </c>
    </row>
    <row r="8" spans="1:12" s="296" customFormat="1" ht="13.5" customHeight="1">
      <c r="A8" s="477"/>
      <c r="B8" s="1056" t="s">
        <v>124</v>
      </c>
      <c r="C8" s="1324">
        <v>-4.0999999999999996</v>
      </c>
      <c r="D8" s="1325">
        <v>-13.2</v>
      </c>
      <c r="E8" s="1324">
        <v>-13</v>
      </c>
      <c r="F8" s="1324">
        <v>-13.7</v>
      </c>
      <c r="G8" s="1325">
        <v>-23</v>
      </c>
      <c r="H8" s="1324">
        <v>5.0999999999999996</v>
      </c>
      <c r="I8" s="1325">
        <v>11.8</v>
      </c>
      <c r="J8" s="1324">
        <v>8.6999999999999993</v>
      </c>
      <c r="K8" s="1325">
        <v>-4.4000000000000004</v>
      </c>
      <c r="L8" s="1326">
        <v>1.1000000000000001</v>
      </c>
    </row>
    <row r="9" spans="1:12" s="296" customFormat="1" ht="13.5" customHeight="1">
      <c r="A9" s="477"/>
      <c r="B9" s="1056" t="s">
        <v>125</v>
      </c>
      <c r="C9" s="1324">
        <v>0.1</v>
      </c>
      <c r="D9" s="1325">
        <v>-10.5</v>
      </c>
      <c r="E9" s="1324">
        <v>-3.7</v>
      </c>
      <c r="F9" s="1324">
        <v>-6</v>
      </c>
      <c r="G9" s="1325">
        <v>-16.3</v>
      </c>
      <c r="H9" s="1324">
        <v>10.6</v>
      </c>
      <c r="I9" s="1325">
        <v>17.100000000000001</v>
      </c>
      <c r="J9" s="1324">
        <v>11.4</v>
      </c>
      <c r="K9" s="1325">
        <v>0.4</v>
      </c>
      <c r="L9" s="1326">
        <v>3.9</v>
      </c>
    </row>
    <row r="10" spans="1:12" s="296" customFormat="1" ht="13.5" customHeight="1">
      <c r="A10" s="477"/>
      <c r="B10" s="1056" t="s">
        <v>126</v>
      </c>
      <c r="C10" s="1324">
        <v>-0.3</v>
      </c>
      <c r="D10" s="1325">
        <v>-10.9</v>
      </c>
      <c r="E10" s="1324">
        <v>2.1</v>
      </c>
      <c r="F10" s="1324">
        <v>-2.2999999999999998</v>
      </c>
      <c r="G10" s="1325">
        <v>-11.5</v>
      </c>
      <c r="H10" s="1324">
        <v>10.3</v>
      </c>
      <c r="I10" s="1325">
        <v>11.7</v>
      </c>
      <c r="J10" s="1324">
        <v>8.1999999999999993</v>
      </c>
      <c r="K10" s="1325">
        <v>2.4</v>
      </c>
      <c r="L10" s="1326">
        <v>5.9</v>
      </c>
    </row>
    <row r="11" spans="1:12" s="296" customFormat="1" ht="13.5" customHeight="1">
      <c r="A11" s="477"/>
      <c r="B11" s="1056" t="s">
        <v>127</v>
      </c>
      <c r="C11" s="1324">
        <v>2.8</v>
      </c>
      <c r="D11" s="1325">
        <v>-7.2</v>
      </c>
      <c r="E11" s="1324">
        <v>13.8</v>
      </c>
      <c r="F11" s="1324">
        <v>5.9</v>
      </c>
      <c r="G11" s="1325">
        <v>-8</v>
      </c>
      <c r="H11" s="1324">
        <v>12.8</v>
      </c>
      <c r="I11" s="1325">
        <v>14.6</v>
      </c>
      <c r="J11" s="1324">
        <v>14.8</v>
      </c>
      <c r="K11" s="1325">
        <v>7.9</v>
      </c>
      <c r="L11" s="1326">
        <v>9.6</v>
      </c>
    </row>
    <row r="12" spans="1:12" s="296" customFormat="1" ht="13.5" customHeight="1">
      <c r="A12" s="477"/>
      <c r="B12" s="1056" t="s">
        <v>116</v>
      </c>
      <c r="C12" s="1324">
        <v>5.5</v>
      </c>
      <c r="D12" s="1325">
        <v>-4.5999999999999996</v>
      </c>
      <c r="E12" s="1324">
        <v>11.5</v>
      </c>
      <c r="F12" s="1324">
        <v>5.8</v>
      </c>
      <c r="G12" s="1325">
        <v>-7.2</v>
      </c>
      <c r="H12" s="1324">
        <v>15.6</v>
      </c>
      <c r="I12" s="1325">
        <v>16.5</v>
      </c>
      <c r="J12" s="1324">
        <v>15.5</v>
      </c>
      <c r="K12" s="1325">
        <v>6.8</v>
      </c>
      <c r="L12" s="1326">
        <v>9.4</v>
      </c>
    </row>
    <row r="13" spans="1:12" s="296" customFormat="1" ht="13.5" customHeight="1">
      <c r="A13" s="477"/>
      <c r="B13" s="1056" t="s">
        <v>117</v>
      </c>
      <c r="C13" s="1324">
        <v>3.2</v>
      </c>
      <c r="D13" s="1325">
        <v>-6.1</v>
      </c>
      <c r="E13" s="1324">
        <v>7.5</v>
      </c>
      <c r="F13" s="1324">
        <v>0</v>
      </c>
      <c r="G13" s="1325">
        <v>-10.3</v>
      </c>
      <c r="H13" s="1324">
        <v>12.4</v>
      </c>
      <c r="I13" s="1325">
        <v>10</v>
      </c>
      <c r="J13" s="1324">
        <v>12.1</v>
      </c>
      <c r="K13" s="1325">
        <v>5.2</v>
      </c>
      <c r="L13" s="1326">
        <v>6.9</v>
      </c>
    </row>
    <row r="14" spans="1:12" s="296" customFormat="1" ht="13.5" customHeight="1">
      <c r="A14" s="477"/>
      <c r="B14" s="1056" t="s">
        <v>118</v>
      </c>
      <c r="C14" s="1324">
        <v>2.7</v>
      </c>
      <c r="D14" s="1325">
        <v>-3.2</v>
      </c>
      <c r="E14" s="1324">
        <v>7.1</v>
      </c>
      <c r="F14" s="1324">
        <v>4.9000000000000004</v>
      </c>
      <c r="G14" s="1325">
        <v>-5.3</v>
      </c>
      <c r="H14" s="1324">
        <v>8.6</v>
      </c>
      <c r="I14" s="1325">
        <v>6.3</v>
      </c>
      <c r="J14" s="1324">
        <v>6.5</v>
      </c>
      <c r="K14" s="1325">
        <v>2.2000000000000002</v>
      </c>
      <c r="L14" s="1326">
        <v>3.7</v>
      </c>
    </row>
    <row r="15" spans="1:12" s="606" customFormat="1" ht="13.5" customHeight="1">
      <c r="A15" s="477"/>
      <c r="B15" s="1056" t="s">
        <v>474</v>
      </c>
      <c r="C15" s="1324">
        <v>0.8</v>
      </c>
      <c r="D15" s="1325">
        <v>-0.8</v>
      </c>
      <c r="E15" s="1324">
        <v>3.1</v>
      </c>
      <c r="F15" s="1324">
        <v>0.5</v>
      </c>
      <c r="G15" s="1325">
        <v>-4.5</v>
      </c>
      <c r="H15" s="1324">
        <v>2.4</v>
      </c>
      <c r="I15" s="1325">
        <v>-4</v>
      </c>
      <c r="J15" s="1324">
        <v>-3.9</v>
      </c>
      <c r="K15" s="1325">
        <v>0.4</v>
      </c>
      <c r="L15" s="1326">
        <v>2.4</v>
      </c>
    </row>
    <row r="16" spans="1:12" s="606" customFormat="1" ht="13.5" customHeight="1">
      <c r="A16" s="477"/>
      <c r="B16" s="1056" t="s">
        <v>475</v>
      </c>
      <c r="C16" s="1324">
        <v>-1.9</v>
      </c>
      <c r="D16" s="1325">
        <v>-3.6</v>
      </c>
      <c r="E16" s="1324">
        <v>5.8</v>
      </c>
      <c r="F16" s="1324">
        <v>0.1</v>
      </c>
      <c r="G16" s="1325">
        <v>-6.3</v>
      </c>
      <c r="H16" s="1324">
        <v>-0.2</v>
      </c>
      <c r="I16" s="1325">
        <v>-5.4</v>
      </c>
      <c r="J16" s="1324">
        <v>-5.3</v>
      </c>
      <c r="K16" s="1325">
        <v>-4.5</v>
      </c>
      <c r="L16" s="1326">
        <v>-3.3</v>
      </c>
    </row>
    <row r="17" spans="1:12" s="606" customFormat="1" ht="13.5" customHeight="1">
      <c r="A17" s="477"/>
      <c r="B17" s="1056" t="s">
        <v>450</v>
      </c>
      <c r="C17" s="1324">
        <v>-1.6</v>
      </c>
      <c r="D17" s="1325">
        <v>0.3</v>
      </c>
      <c r="E17" s="1324">
        <v>0.6</v>
      </c>
      <c r="F17" s="1324">
        <v>0</v>
      </c>
      <c r="G17" s="1325">
        <v>-7.3</v>
      </c>
      <c r="H17" s="1324">
        <v>-3.5</v>
      </c>
      <c r="I17" s="1325">
        <v>-5.8</v>
      </c>
      <c r="J17" s="1324">
        <v>-5</v>
      </c>
      <c r="K17" s="1325">
        <v>-6.5</v>
      </c>
      <c r="L17" s="1326">
        <v>-1.3</v>
      </c>
    </row>
    <row r="18" spans="1:12" s="606" customFormat="1" ht="19.95" customHeight="1">
      <c r="A18" s="477">
        <v>2018</v>
      </c>
      <c r="B18" s="1056" t="s">
        <v>122</v>
      </c>
      <c r="C18" s="1324">
        <v>2.5</v>
      </c>
      <c r="D18" s="1325">
        <v>3.5</v>
      </c>
      <c r="E18" s="1324">
        <v>-0.5</v>
      </c>
      <c r="F18" s="1324">
        <v>0.9</v>
      </c>
      <c r="G18" s="1325">
        <v>-5.3</v>
      </c>
      <c r="H18" s="1324">
        <v>1.4</v>
      </c>
      <c r="I18" s="1325">
        <v>2.7</v>
      </c>
      <c r="J18" s="1324">
        <v>1.2</v>
      </c>
      <c r="K18" s="1325">
        <v>-1.9</v>
      </c>
      <c r="L18" s="1326">
        <v>4.7</v>
      </c>
    </row>
    <row r="19" spans="1:12" s="606" customFormat="1" ht="13.5" customHeight="1">
      <c r="A19" s="477"/>
      <c r="B19" s="1056" t="s">
        <v>123</v>
      </c>
      <c r="C19" s="1324">
        <v>4.9000000000000004</v>
      </c>
      <c r="D19" s="1325">
        <v>4.7</v>
      </c>
      <c r="E19" s="1324">
        <v>-4.7</v>
      </c>
      <c r="F19" s="1324">
        <v>-5.4</v>
      </c>
      <c r="G19" s="1325">
        <v>-7.5</v>
      </c>
      <c r="H19" s="1324">
        <v>5</v>
      </c>
      <c r="I19" s="1325">
        <v>8.3000000000000007</v>
      </c>
      <c r="J19" s="1324">
        <v>6.3</v>
      </c>
      <c r="K19" s="1325">
        <v>0.8</v>
      </c>
      <c r="L19" s="1326">
        <v>5.0999999999999996</v>
      </c>
    </row>
    <row r="20" spans="1:12" s="606" customFormat="1" ht="13.5" customHeight="1">
      <c r="A20" s="477"/>
      <c r="B20" s="1056" t="s">
        <v>124</v>
      </c>
      <c r="C20" s="1324">
        <v>7</v>
      </c>
      <c r="D20" s="1325">
        <v>0.8</v>
      </c>
      <c r="E20" s="1324">
        <v>0.7</v>
      </c>
      <c r="F20" s="1324">
        <v>-0.9</v>
      </c>
      <c r="G20" s="1325">
        <v>-7.4</v>
      </c>
      <c r="H20" s="1310">
        <v>13.1</v>
      </c>
      <c r="I20" s="1325">
        <v>16.3</v>
      </c>
      <c r="J20" s="1324">
        <v>16.7</v>
      </c>
      <c r="K20" s="1325">
        <v>9.1999999999999993</v>
      </c>
      <c r="L20" s="1326">
        <v>10.7</v>
      </c>
    </row>
    <row r="21" spans="1:12" s="606" customFormat="1" ht="13.5" customHeight="1">
      <c r="A21" s="477"/>
      <c r="B21" s="1056" t="s">
        <v>125</v>
      </c>
      <c r="C21" s="1303">
        <v>8.1999999999999993</v>
      </c>
      <c r="D21" s="1324">
        <v>3.3</v>
      </c>
      <c r="E21" s="1303">
        <v>5.5</v>
      </c>
      <c r="F21" s="1324">
        <v>6.2</v>
      </c>
      <c r="G21" s="1323">
        <v>-0.9</v>
      </c>
      <c r="H21" s="1303">
        <v>13</v>
      </c>
      <c r="I21" s="1325">
        <v>19.3</v>
      </c>
      <c r="J21" s="1324">
        <v>19.899999999999999</v>
      </c>
      <c r="K21" s="1325">
        <v>12</v>
      </c>
      <c r="L21" s="832">
        <v>10.8</v>
      </c>
    </row>
    <row r="22" spans="1:12" s="606" customFormat="1" ht="13.5" customHeight="1">
      <c r="A22" s="477"/>
      <c r="B22" s="1056" t="s">
        <v>126</v>
      </c>
      <c r="C22" s="1303">
        <v>8.1999999999999993</v>
      </c>
      <c r="D22" s="1324">
        <v>5.4</v>
      </c>
      <c r="E22" s="1303">
        <v>7.3</v>
      </c>
      <c r="F22" s="1324">
        <v>9.4</v>
      </c>
      <c r="G22" s="1323">
        <v>-3.2</v>
      </c>
      <c r="H22" s="1303">
        <v>10.9</v>
      </c>
      <c r="I22" s="1325">
        <v>16.8</v>
      </c>
      <c r="J22" s="1324">
        <v>20.5</v>
      </c>
      <c r="K22" s="1325">
        <v>9.9</v>
      </c>
      <c r="L22" s="832">
        <v>14.5</v>
      </c>
    </row>
    <row r="23" spans="1:12" s="606" customFormat="1" ht="13.5" customHeight="1">
      <c r="A23" s="477"/>
      <c r="B23" s="1056" t="s">
        <v>127</v>
      </c>
      <c r="C23" s="1303">
        <v>8.5</v>
      </c>
      <c r="D23" s="1324">
        <v>7.5</v>
      </c>
      <c r="E23" s="1303">
        <v>7.4</v>
      </c>
      <c r="F23" s="1324">
        <v>8.8000000000000007</v>
      </c>
      <c r="G23" s="1323">
        <v>-0.5</v>
      </c>
      <c r="H23" s="1303">
        <v>9.5</v>
      </c>
      <c r="I23" s="1325">
        <v>11.7</v>
      </c>
      <c r="J23" s="1324">
        <v>12.4</v>
      </c>
      <c r="K23" s="1325">
        <v>7.2</v>
      </c>
      <c r="L23" s="832">
        <v>9.9</v>
      </c>
    </row>
    <row r="24" spans="1:12" s="606" customFormat="1" ht="13.5" customHeight="1">
      <c r="A24" s="477"/>
      <c r="B24" s="1056" t="s">
        <v>116</v>
      </c>
      <c r="C24" s="1323">
        <v>4</v>
      </c>
      <c r="D24" s="1324">
        <v>2.2000000000000002</v>
      </c>
      <c r="E24" s="1323">
        <v>7.5</v>
      </c>
      <c r="F24" s="1324">
        <v>7.3</v>
      </c>
      <c r="G24" s="1323">
        <v>-3.3</v>
      </c>
      <c r="H24" s="1323">
        <v>5.7</v>
      </c>
      <c r="I24" s="1325">
        <v>9.6</v>
      </c>
      <c r="J24" s="1324">
        <v>10</v>
      </c>
      <c r="K24" s="1325">
        <v>2.7</v>
      </c>
      <c r="L24" s="1326">
        <v>3.8</v>
      </c>
    </row>
    <row r="25" spans="1:12" s="606" customFormat="1" ht="13.5" customHeight="1">
      <c r="A25" s="477"/>
      <c r="B25" s="1056" t="s">
        <v>117</v>
      </c>
      <c r="C25" s="1323">
        <v>4.2</v>
      </c>
      <c r="D25" s="1324">
        <v>2.6</v>
      </c>
      <c r="E25" s="1323">
        <v>8.1</v>
      </c>
      <c r="F25" s="1324">
        <v>9.6999999999999993</v>
      </c>
      <c r="G25" s="1323">
        <v>1.4</v>
      </c>
      <c r="H25" s="1323">
        <v>5.8</v>
      </c>
      <c r="I25" s="1325">
        <v>13.9</v>
      </c>
      <c r="J25" s="1324">
        <v>11.1</v>
      </c>
      <c r="K25" s="1325">
        <v>4</v>
      </c>
      <c r="L25" s="1326">
        <v>5.8</v>
      </c>
    </row>
    <row r="26" spans="1:12" s="606" customFormat="1" ht="13.5" customHeight="1">
      <c r="A26" s="477"/>
      <c r="B26" s="1056" t="s">
        <v>118</v>
      </c>
      <c r="C26" s="1323">
        <v>2.1</v>
      </c>
      <c r="D26" s="1324">
        <v>0.5</v>
      </c>
      <c r="E26" s="1323">
        <v>5.4</v>
      </c>
      <c r="F26" s="1324">
        <v>8.1999999999999993</v>
      </c>
      <c r="G26" s="1323">
        <v>-4.5</v>
      </c>
      <c r="H26" s="1323">
        <v>3.7</v>
      </c>
      <c r="I26" s="1325">
        <v>4.7</v>
      </c>
      <c r="J26" s="1324">
        <v>5.5</v>
      </c>
      <c r="K26" s="1325">
        <v>1.7</v>
      </c>
      <c r="L26" s="1326">
        <v>2.7</v>
      </c>
    </row>
    <row r="27" spans="1:12" s="606" customFormat="1" ht="13.5" customHeight="1">
      <c r="A27" s="477"/>
      <c r="B27" s="1056" t="s">
        <v>474</v>
      </c>
      <c r="C27" s="1323">
        <v>-1</v>
      </c>
      <c r="D27" s="1324">
        <v>-1.3</v>
      </c>
      <c r="E27" s="1323">
        <v>3.4</v>
      </c>
      <c r="F27" s="1324">
        <v>5</v>
      </c>
      <c r="G27" s="1323">
        <v>-3.7</v>
      </c>
      <c r="H27" s="1323">
        <v>-0.7</v>
      </c>
      <c r="I27" s="1325">
        <v>-1.5</v>
      </c>
      <c r="J27" s="1324">
        <v>4.0999999999999996</v>
      </c>
      <c r="K27" s="1325">
        <v>1</v>
      </c>
      <c r="L27" s="1326">
        <v>1.8</v>
      </c>
    </row>
    <row r="28" spans="1:12" s="606" customFormat="1" ht="13.5" customHeight="1">
      <c r="A28" s="477"/>
      <c r="B28" s="1056" t="s">
        <v>475</v>
      </c>
      <c r="C28" s="1323">
        <v>0</v>
      </c>
      <c r="D28" s="1324">
        <v>-0.8</v>
      </c>
      <c r="E28" s="1323">
        <v>-2.6</v>
      </c>
      <c r="F28" s="1324">
        <v>-0.2</v>
      </c>
      <c r="G28" s="1323">
        <v>-6.4</v>
      </c>
      <c r="H28" s="1323">
        <v>0.8</v>
      </c>
      <c r="I28" s="1325">
        <v>-0.6</v>
      </c>
      <c r="J28" s="1324">
        <v>-1.7</v>
      </c>
      <c r="K28" s="1325">
        <v>0.5</v>
      </c>
      <c r="L28" s="1326">
        <v>-0.1</v>
      </c>
    </row>
    <row r="29" spans="1:12" s="606" customFormat="1" ht="13.5" customHeight="1">
      <c r="A29" s="477"/>
      <c r="B29" s="1056" t="s">
        <v>450</v>
      </c>
      <c r="C29" s="1323">
        <v>-1.9</v>
      </c>
      <c r="D29" s="1324">
        <v>-2.2999999999999998</v>
      </c>
      <c r="E29" s="1323">
        <v>-6.1</v>
      </c>
      <c r="F29" s="1324">
        <v>-1.8</v>
      </c>
      <c r="G29" s="1323">
        <v>-4.2</v>
      </c>
      <c r="H29" s="1323">
        <v>-1.4</v>
      </c>
      <c r="I29" s="1325">
        <v>-5.4</v>
      </c>
      <c r="J29" s="1324">
        <v>-4.4000000000000004</v>
      </c>
      <c r="K29" s="1325">
        <v>-4.5</v>
      </c>
      <c r="L29" s="1326">
        <v>-2.6</v>
      </c>
    </row>
    <row r="30" spans="1:12" s="606" customFormat="1" ht="13.5" customHeight="1">
      <c r="A30" s="477">
        <v>2019</v>
      </c>
      <c r="B30" s="1056" t="s">
        <v>122</v>
      </c>
      <c r="C30" s="1323">
        <v>-0.2</v>
      </c>
      <c r="D30" s="1324">
        <v>4.4000000000000004</v>
      </c>
      <c r="E30" s="1323">
        <v>-7.3</v>
      </c>
      <c r="F30" s="1324">
        <v>-4.8</v>
      </c>
      <c r="G30" s="1323">
        <v>-7.9</v>
      </c>
      <c r="H30" s="1323">
        <v>-4.8</v>
      </c>
      <c r="I30" s="1325">
        <v>-4.4000000000000004</v>
      </c>
      <c r="J30" s="1324">
        <v>-6.8</v>
      </c>
      <c r="K30" s="1325">
        <v>-6.3</v>
      </c>
      <c r="L30" s="1326">
        <v>-0.1</v>
      </c>
    </row>
    <row r="31" spans="1:12" s="606" customFormat="1" ht="13.5" customHeight="1">
      <c r="A31" s="477"/>
      <c r="B31" s="1056" t="s">
        <v>123</v>
      </c>
      <c r="C31" s="1323">
        <v>2.9</v>
      </c>
      <c r="D31" s="1324">
        <v>2.4</v>
      </c>
      <c r="E31" s="1323">
        <v>-15.1</v>
      </c>
      <c r="F31" s="1324">
        <v>-5.6</v>
      </c>
      <c r="G31" s="1323">
        <v>-9.9</v>
      </c>
      <c r="H31" s="1323">
        <v>3.3</v>
      </c>
      <c r="I31" s="1325">
        <v>7.7</v>
      </c>
      <c r="J31" s="1324">
        <v>4.4000000000000004</v>
      </c>
      <c r="K31" s="1325">
        <v>-0.7</v>
      </c>
      <c r="L31" s="1326">
        <v>3.2</v>
      </c>
    </row>
    <row r="32" spans="1:12" s="606" customFormat="1" ht="13.5" customHeight="1">
      <c r="A32" s="477"/>
      <c r="B32" s="1056" t="s">
        <v>124</v>
      </c>
      <c r="C32" s="1323">
        <v>7.2</v>
      </c>
      <c r="D32" s="1324">
        <v>3.9</v>
      </c>
      <c r="E32" s="1323">
        <v>3</v>
      </c>
      <c r="F32" s="1324">
        <v>-0.7</v>
      </c>
      <c r="G32" s="1323">
        <v>-5.5</v>
      </c>
      <c r="H32" s="1323">
        <v>10.4</v>
      </c>
      <c r="I32" s="1325">
        <v>13.9</v>
      </c>
      <c r="J32" s="1324">
        <v>12.2</v>
      </c>
      <c r="K32" s="1325">
        <v>5.2</v>
      </c>
      <c r="L32" s="1326">
        <v>6.8</v>
      </c>
    </row>
    <row r="33" spans="1:12" s="606" customFormat="1" ht="13.5" customHeight="1">
      <c r="A33" s="477"/>
      <c r="B33" s="1139"/>
      <c r="C33" s="832"/>
      <c r="D33" s="479"/>
      <c r="E33" s="832"/>
      <c r="F33" s="832"/>
      <c r="G33" s="479"/>
      <c r="H33" s="832"/>
      <c r="I33" s="479"/>
      <c r="J33" s="832"/>
      <c r="K33" s="479"/>
      <c r="L33" s="832"/>
    </row>
    <row r="34" spans="1:12" ht="13.5" customHeight="1">
      <c r="A34" s="2187" t="s">
        <v>1600</v>
      </c>
      <c r="B34" s="2187"/>
      <c r="C34" s="2187"/>
      <c r="D34" s="2187"/>
      <c r="E34" s="2187"/>
      <c r="F34" s="2187"/>
      <c r="G34" s="2187"/>
      <c r="H34" s="2187"/>
      <c r="I34" s="2187"/>
      <c r="J34" s="2187"/>
      <c r="K34" s="2187"/>
      <c r="L34" s="2187"/>
    </row>
    <row r="35" spans="1:12" ht="13.5" customHeight="1">
      <c r="A35" s="2173" t="s">
        <v>1601</v>
      </c>
      <c r="B35" s="2173"/>
      <c r="C35" s="2173"/>
      <c r="D35" s="2173"/>
      <c r="E35" s="2173"/>
      <c r="F35" s="2173"/>
      <c r="G35" s="2173"/>
      <c r="H35" s="2173"/>
      <c r="I35" s="2173"/>
      <c r="J35" s="2173"/>
      <c r="K35" s="2173"/>
      <c r="L35" s="2173"/>
    </row>
  </sheetData>
  <customSheetViews>
    <customSheetView guid="{546EF9A9-B12D-4554-B3A4-6C19908855CF}" showPageBreaks="1" showGridLines="0" topLeftCell="A19">
      <selection activeCell="G43" sqref="G43"/>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selection activeCell="I25" sqref="I25"/>
      <pageMargins left="0.39370078740157483" right="0.39370078740157483" top="0.19685039370078741" bottom="0.19685039370078741" header="0.31496062992125984" footer="0.31496062992125984"/>
      <pageSetup paperSize="9" orientation="landscape" r:id="rId2"/>
    </customSheetView>
  </customSheetViews>
  <mergeCells count="11">
    <mergeCell ref="A34:L34"/>
    <mergeCell ref="A35:L35"/>
    <mergeCell ref="A1:F1"/>
    <mergeCell ref="K1:L1"/>
    <mergeCell ref="A2:F2"/>
    <mergeCell ref="K2:L2"/>
    <mergeCell ref="A3:B5"/>
    <mergeCell ref="C3:L3"/>
    <mergeCell ref="C4:C5"/>
    <mergeCell ref="D4:G4"/>
    <mergeCell ref="H4:L4"/>
  </mergeCells>
  <hyperlinks>
    <hyperlink ref="K1" location="'Spis tablic     List of tables'!A3" display="Powrót do spisu tablic"/>
    <hyperlink ref="K2" location="'Spis tablic     List of tables'!A3" display="Return to the list of tables"/>
    <hyperlink ref="K2:L2" location="'Spis tablic     List of tables'!A46" display="Return to the list of tables"/>
    <hyperlink ref="K1:L1" location="'Spis tablic     List of tables'!A46" display="Powrót do spisu tablic"/>
    <hyperlink ref="K1:L2" location="'Spis tablic     List of tables'!A72" display="Powrót do spisu tablic"/>
  </hyperlinks>
  <pageMargins left="0.39370078740157483" right="0.39370078740157483" top="0.19685039370078741" bottom="0.19685039370078741" header="0.31496062992125984" footer="0.31496062992125984"/>
  <pageSetup paperSize="9" orientation="landscape"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8"/>
  <sheetViews>
    <sheetView showGridLines="0" topLeftCell="A4" zoomScaleNormal="100" workbookViewId="0">
      <selection activeCell="L23" sqref="L23"/>
    </sheetView>
  </sheetViews>
  <sheetFormatPr defaultRowHeight="14.4"/>
  <cols>
    <col min="1" max="1" width="9" customWidth="1"/>
    <col min="2" max="2" width="15.109375" customWidth="1"/>
    <col min="3" max="9" width="15.6640625" customWidth="1"/>
  </cols>
  <sheetData>
    <row r="1" spans="1:9">
      <c r="A1" s="1748" t="s">
        <v>138</v>
      </c>
      <c r="B1" s="1748"/>
      <c r="C1" s="1748"/>
      <c r="D1" s="1748"/>
      <c r="E1" s="1748"/>
      <c r="F1" s="1748"/>
      <c r="G1" s="76"/>
      <c r="H1" s="1739" t="s">
        <v>107</v>
      </c>
      <c r="I1" s="1739"/>
    </row>
    <row r="2" spans="1:9">
      <c r="A2" s="1801" t="s">
        <v>136</v>
      </c>
      <c r="B2" s="1801"/>
      <c r="C2" s="1801"/>
      <c r="D2" s="1801"/>
      <c r="E2" s="1801"/>
      <c r="F2" s="1801"/>
      <c r="G2" s="77"/>
      <c r="H2" s="1796" t="s">
        <v>109</v>
      </c>
      <c r="I2" s="1796"/>
    </row>
    <row r="3" spans="1:9">
      <c r="A3" s="1751" t="s">
        <v>898</v>
      </c>
      <c r="B3" s="1751"/>
      <c r="C3" s="1754" t="s">
        <v>899</v>
      </c>
      <c r="D3" s="1756"/>
      <c r="E3" s="1754" t="s">
        <v>900</v>
      </c>
      <c r="F3" s="1755"/>
      <c r="G3" s="1755"/>
      <c r="H3" s="1754" t="s">
        <v>901</v>
      </c>
      <c r="I3" s="1755"/>
    </row>
    <row r="4" spans="1:9">
      <c r="A4" s="1752"/>
      <c r="B4" s="1752"/>
      <c r="C4" s="1757"/>
      <c r="D4" s="1758"/>
      <c r="E4" s="1757"/>
      <c r="F4" s="1752"/>
      <c r="G4" s="1752"/>
      <c r="H4" s="1757"/>
      <c r="I4" s="1752"/>
    </row>
    <row r="5" spans="1:9">
      <c r="A5" s="1752"/>
      <c r="B5" s="1752"/>
      <c r="C5" s="1757"/>
      <c r="D5" s="1758"/>
      <c r="E5" s="1757"/>
      <c r="F5" s="1752"/>
      <c r="G5" s="1752"/>
      <c r="H5" s="1757"/>
      <c r="I5" s="1752"/>
    </row>
    <row r="6" spans="1:9">
      <c r="A6" s="1752"/>
      <c r="B6" s="1752"/>
      <c r="C6" s="1757"/>
      <c r="D6" s="1758"/>
      <c r="E6" s="1757"/>
      <c r="F6" s="1752"/>
      <c r="G6" s="1752"/>
      <c r="H6" s="1757"/>
      <c r="I6" s="1752"/>
    </row>
    <row r="7" spans="1:9">
      <c r="A7" s="1752"/>
      <c r="B7" s="1752"/>
      <c r="C7" s="1757"/>
      <c r="D7" s="1758"/>
      <c r="E7" s="1757"/>
      <c r="F7" s="1752"/>
      <c r="G7" s="1752"/>
      <c r="H7" s="1757"/>
      <c r="I7" s="1752"/>
    </row>
    <row r="8" spans="1:9">
      <c r="A8" s="1752"/>
      <c r="B8" s="1752"/>
      <c r="C8" s="1757"/>
      <c r="D8" s="1758"/>
      <c r="E8" s="1757"/>
      <c r="F8" s="1752"/>
      <c r="G8" s="1752"/>
      <c r="H8" s="1757"/>
      <c r="I8" s="1752"/>
    </row>
    <row r="9" spans="1:9">
      <c r="A9" s="1752"/>
      <c r="B9" s="1752"/>
      <c r="C9" s="1757"/>
      <c r="D9" s="1758"/>
      <c r="E9" s="1757"/>
      <c r="F9" s="1752"/>
      <c r="G9" s="1752"/>
      <c r="H9" s="1757"/>
      <c r="I9" s="1752"/>
    </row>
    <row r="10" spans="1:9">
      <c r="A10" s="1752"/>
      <c r="B10" s="1752"/>
      <c r="C10" s="1759"/>
      <c r="D10" s="1760"/>
      <c r="E10" s="1759"/>
      <c r="F10" s="1753"/>
      <c r="G10" s="1753"/>
      <c r="H10" s="1759"/>
      <c r="I10" s="1753"/>
    </row>
    <row r="11" spans="1:9">
      <c r="A11" s="1752"/>
      <c r="B11" s="1752"/>
      <c r="C11" s="1802" t="s">
        <v>111</v>
      </c>
      <c r="D11" s="1804" t="s">
        <v>112</v>
      </c>
      <c r="E11" s="1807" t="s">
        <v>902</v>
      </c>
      <c r="F11" s="1809" t="s">
        <v>111</v>
      </c>
      <c r="G11" s="1811" t="s">
        <v>112</v>
      </c>
      <c r="H11" s="1802" t="s">
        <v>111</v>
      </c>
      <c r="I11" s="1813" t="s">
        <v>112</v>
      </c>
    </row>
    <row r="12" spans="1:9">
      <c r="A12" s="1764"/>
      <c r="B12" s="1764"/>
      <c r="C12" s="1803"/>
      <c r="D12" s="1805"/>
      <c r="E12" s="1808"/>
      <c r="F12" s="1810"/>
      <c r="G12" s="1812"/>
      <c r="H12" s="1803"/>
      <c r="I12" s="1814"/>
    </row>
    <row r="13" spans="1:9" s="296" customFormat="1" ht="19.95" customHeight="1">
      <c r="A13" s="43">
        <v>2017</v>
      </c>
      <c r="B13" s="1009" t="s">
        <v>144</v>
      </c>
      <c r="C13" s="1128">
        <v>112.8</v>
      </c>
      <c r="D13" s="1129" t="s">
        <v>114</v>
      </c>
      <c r="E13" s="1411">
        <v>12212</v>
      </c>
      <c r="F13" s="939">
        <v>111</v>
      </c>
      <c r="G13" s="1129" t="s">
        <v>114</v>
      </c>
      <c r="H13" s="939">
        <v>114.6</v>
      </c>
      <c r="I13" s="1130" t="s">
        <v>114</v>
      </c>
    </row>
    <row r="14" spans="1:9" s="606" customFormat="1">
      <c r="A14" s="46">
        <v>2018</v>
      </c>
      <c r="B14" s="1009" t="s">
        <v>144</v>
      </c>
      <c r="C14" s="1128">
        <v>115.1</v>
      </c>
      <c r="D14" s="1129" t="s">
        <v>114</v>
      </c>
      <c r="E14" s="1411">
        <v>12527</v>
      </c>
      <c r="F14" s="939">
        <v>102.5</v>
      </c>
      <c r="G14" s="1129" t="s">
        <v>114</v>
      </c>
      <c r="H14" s="939">
        <v>113.3</v>
      </c>
      <c r="I14" s="1130" t="s">
        <v>114</v>
      </c>
    </row>
    <row r="15" spans="1:9" s="606" customFormat="1">
      <c r="A15" s="72"/>
      <c r="B15" s="1121"/>
      <c r="C15" s="939"/>
      <c r="D15" s="1129"/>
      <c r="E15" s="1411"/>
      <c r="F15" s="939"/>
      <c r="G15" s="1129"/>
      <c r="H15" s="939"/>
      <c r="I15" s="1130"/>
    </row>
    <row r="16" spans="1:9" s="606" customFormat="1">
      <c r="A16" s="46">
        <v>2018</v>
      </c>
      <c r="B16" s="1009" t="s">
        <v>122</v>
      </c>
      <c r="C16" s="1128">
        <v>180.5</v>
      </c>
      <c r="D16" s="1129">
        <v>46.3</v>
      </c>
      <c r="E16" s="1411">
        <v>1090</v>
      </c>
      <c r="F16" s="939">
        <v>164.2</v>
      </c>
      <c r="G16" s="1129">
        <v>99.3</v>
      </c>
      <c r="H16" s="939">
        <v>115.2</v>
      </c>
      <c r="I16" s="1130">
        <v>88.6</v>
      </c>
    </row>
    <row r="17" spans="1:11" s="606" customFormat="1">
      <c r="A17" s="72"/>
      <c r="B17" s="1009" t="s">
        <v>123</v>
      </c>
      <c r="C17" s="1128">
        <v>163.4</v>
      </c>
      <c r="D17" s="1129">
        <v>102.6</v>
      </c>
      <c r="E17" s="1411">
        <v>901</v>
      </c>
      <c r="F17" s="939">
        <v>102.7</v>
      </c>
      <c r="G17" s="1129">
        <v>82.7</v>
      </c>
      <c r="H17" s="939">
        <v>107.4</v>
      </c>
      <c r="I17" s="1130">
        <v>94.4</v>
      </c>
    </row>
    <row r="18" spans="1:11" s="296" customFormat="1">
      <c r="A18" s="72"/>
      <c r="B18" s="1009" t="s">
        <v>124</v>
      </c>
      <c r="C18" s="1126">
        <v>115.8</v>
      </c>
      <c r="D18" s="935">
        <v>108.4</v>
      </c>
      <c r="E18" s="1412">
        <v>1100</v>
      </c>
      <c r="F18" s="934">
        <v>97.9</v>
      </c>
      <c r="G18" s="935">
        <v>122.1</v>
      </c>
      <c r="H18" s="934">
        <v>110.6</v>
      </c>
      <c r="I18" s="1127">
        <v>115.1</v>
      </c>
      <c r="J18" s="896"/>
      <c r="K18" s="896"/>
    </row>
    <row r="19" spans="1:11" s="606" customFormat="1">
      <c r="A19" s="72"/>
      <c r="B19" s="1009" t="s">
        <v>137</v>
      </c>
      <c r="C19" s="22">
        <v>100</v>
      </c>
      <c r="D19" s="23">
        <v>97.9</v>
      </c>
      <c r="E19" s="1286">
        <v>708</v>
      </c>
      <c r="F19" s="835">
        <v>70.900000000000006</v>
      </c>
      <c r="G19" s="836">
        <v>64.400000000000006</v>
      </c>
      <c r="H19" s="22">
        <v>108.1</v>
      </c>
      <c r="I19" s="26">
        <v>93.3</v>
      </c>
      <c r="J19" s="896"/>
      <c r="K19" s="896"/>
    </row>
    <row r="20" spans="1:11" s="606" customFormat="1">
      <c r="A20" s="72"/>
      <c r="B20" s="1009" t="s">
        <v>131</v>
      </c>
      <c r="C20" s="22">
        <v>114.4</v>
      </c>
      <c r="D20" s="23">
        <v>108.4</v>
      </c>
      <c r="E20" s="1286">
        <v>754</v>
      </c>
      <c r="F20" s="835">
        <v>80.2</v>
      </c>
      <c r="G20" s="836">
        <v>106.5</v>
      </c>
      <c r="H20" s="22">
        <v>110.5</v>
      </c>
      <c r="I20" s="26">
        <v>102.8</v>
      </c>
      <c r="J20" s="896"/>
      <c r="K20" s="896"/>
    </row>
    <row r="21" spans="1:11" s="606" customFormat="1">
      <c r="A21" s="72"/>
      <c r="B21" s="1009" t="s">
        <v>127</v>
      </c>
      <c r="C21" s="22">
        <v>121.9</v>
      </c>
      <c r="D21" s="23">
        <v>116.3</v>
      </c>
      <c r="E21" s="1295">
        <v>963</v>
      </c>
      <c r="F21" s="445">
        <v>103.8</v>
      </c>
      <c r="G21" s="451">
        <v>127.7</v>
      </c>
      <c r="H21" s="22">
        <v>112.9</v>
      </c>
      <c r="I21" s="26">
        <v>102.5</v>
      </c>
      <c r="J21" s="896"/>
      <c r="K21" s="896"/>
    </row>
    <row r="22" spans="1:11" s="606" customFormat="1">
      <c r="A22" s="72"/>
      <c r="B22" s="1009" t="s">
        <v>116</v>
      </c>
      <c r="C22" s="22">
        <v>120.3</v>
      </c>
      <c r="D22" s="23">
        <v>100.1</v>
      </c>
      <c r="E22" s="1295">
        <v>937</v>
      </c>
      <c r="F22" s="445">
        <v>69.900000000000006</v>
      </c>
      <c r="G22" s="451">
        <v>97.3</v>
      </c>
      <c r="H22" s="22">
        <v>113.4</v>
      </c>
      <c r="I22" s="26">
        <v>100.9</v>
      </c>
      <c r="J22" s="896"/>
      <c r="K22" s="896"/>
    </row>
    <row r="23" spans="1:11" s="606" customFormat="1">
      <c r="A23" s="72"/>
      <c r="B23" s="1009" t="s">
        <v>117</v>
      </c>
      <c r="C23" s="22">
        <v>126.8</v>
      </c>
      <c r="D23" s="23">
        <v>109</v>
      </c>
      <c r="E23" s="1295">
        <v>1071</v>
      </c>
      <c r="F23" s="445">
        <v>105.7</v>
      </c>
      <c r="G23" s="451">
        <v>114.3</v>
      </c>
      <c r="H23" s="22">
        <v>112.1</v>
      </c>
      <c r="I23" s="26">
        <v>102.3</v>
      </c>
      <c r="J23" s="896"/>
      <c r="K23" s="896"/>
    </row>
    <row r="24" spans="1:11" s="606" customFormat="1">
      <c r="A24" s="72"/>
      <c r="B24" s="1009" t="s">
        <v>118</v>
      </c>
      <c r="C24" s="22">
        <v>99.7</v>
      </c>
      <c r="D24" s="23">
        <v>106.8</v>
      </c>
      <c r="E24" s="1295">
        <v>1126</v>
      </c>
      <c r="F24" s="445">
        <v>128.5</v>
      </c>
      <c r="G24" s="451">
        <v>105.1</v>
      </c>
      <c r="H24" s="22">
        <v>105.2</v>
      </c>
      <c r="I24" s="26">
        <v>97.6</v>
      </c>
      <c r="J24" s="896"/>
      <c r="K24" s="896"/>
    </row>
    <row r="25" spans="1:11" s="606" customFormat="1">
      <c r="A25" s="72"/>
      <c r="B25" s="1009" t="s">
        <v>474</v>
      </c>
      <c r="C25" s="22">
        <v>108.3</v>
      </c>
      <c r="D25" s="23">
        <v>97.9</v>
      </c>
      <c r="E25" s="1295">
        <v>1121</v>
      </c>
      <c r="F25" s="445">
        <v>95.9</v>
      </c>
      <c r="G25" s="451">
        <v>99.6</v>
      </c>
      <c r="H25" s="22">
        <v>114.6</v>
      </c>
      <c r="I25" s="26">
        <v>110.7</v>
      </c>
      <c r="J25" s="896"/>
      <c r="K25" s="896"/>
    </row>
    <row r="26" spans="1:11" s="606" customFormat="1">
      <c r="A26" s="72"/>
      <c r="B26" s="1009" t="s">
        <v>475</v>
      </c>
      <c r="C26" s="22">
        <v>112.3</v>
      </c>
      <c r="D26" s="23">
        <v>117.9</v>
      </c>
      <c r="E26" s="1295">
        <v>967</v>
      </c>
      <c r="F26" s="445">
        <v>80.7</v>
      </c>
      <c r="G26" s="451">
        <v>86.3</v>
      </c>
      <c r="H26" s="22">
        <v>113.6</v>
      </c>
      <c r="I26" s="26">
        <v>98.3</v>
      </c>
      <c r="J26" s="896"/>
      <c r="K26" s="896"/>
    </row>
    <row r="27" spans="1:11" s="606" customFormat="1">
      <c r="A27" s="72"/>
      <c r="B27" s="1009" t="s">
        <v>152</v>
      </c>
      <c r="C27" s="22">
        <v>107.6</v>
      </c>
      <c r="D27" s="23">
        <v>125.8</v>
      </c>
      <c r="E27" s="1295">
        <v>1789</v>
      </c>
      <c r="F27" s="445">
        <v>162.9</v>
      </c>
      <c r="G27" s="451">
        <v>185</v>
      </c>
      <c r="H27" s="22">
        <v>108.8</v>
      </c>
      <c r="I27" s="26">
        <v>105.1</v>
      </c>
      <c r="J27" s="896"/>
      <c r="K27" s="896"/>
    </row>
    <row r="28" spans="1:11" s="606" customFormat="1" ht="19.95" customHeight="1">
      <c r="A28" s="46">
        <v>2019</v>
      </c>
      <c r="B28" s="1009" t="s">
        <v>122</v>
      </c>
      <c r="C28" s="1413">
        <v>78.2</v>
      </c>
      <c r="D28" s="1414">
        <v>33.700000000000003</v>
      </c>
      <c r="E28" s="1295">
        <v>1050</v>
      </c>
      <c r="F28" s="445">
        <v>96.3</v>
      </c>
      <c r="G28" s="451">
        <v>58.7</v>
      </c>
      <c r="H28" s="1413">
        <v>115.1</v>
      </c>
      <c r="I28" s="1415">
        <v>93.6</v>
      </c>
      <c r="J28" s="896"/>
      <c r="K28" s="896"/>
    </row>
    <row r="29" spans="1:11" s="606" customFormat="1">
      <c r="A29" s="72"/>
      <c r="B29" s="1009" t="s">
        <v>123</v>
      </c>
      <c r="C29" s="1413">
        <v>84.1</v>
      </c>
      <c r="D29" s="1414">
        <v>110.3</v>
      </c>
      <c r="E29" s="1295">
        <v>816</v>
      </c>
      <c r="F29" s="445">
        <v>90.6</v>
      </c>
      <c r="G29" s="451">
        <v>77.7</v>
      </c>
      <c r="H29" s="1413">
        <v>118.3</v>
      </c>
      <c r="I29" s="1415">
        <v>97</v>
      </c>
      <c r="J29" s="896"/>
      <c r="K29" s="896"/>
    </row>
    <row r="30" spans="1:11" s="606" customFormat="1">
      <c r="A30" s="72"/>
      <c r="B30" s="1009" t="s">
        <v>124</v>
      </c>
      <c r="C30" s="1413">
        <v>99.9</v>
      </c>
      <c r="D30" s="1414">
        <v>128.80000000000001</v>
      </c>
      <c r="E30" s="1295">
        <v>1198</v>
      </c>
      <c r="F30" s="445">
        <v>108.9</v>
      </c>
      <c r="G30" s="451">
        <v>146.80000000000001</v>
      </c>
      <c r="H30" s="1413">
        <v>115.6</v>
      </c>
      <c r="I30" s="1415">
        <v>112.5</v>
      </c>
      <c r="J30" s="896"/>
      <c r="K30" s="896"/>
    </row>
    <row r="31" spans="1:11">
      <c r="A31" s="1815" t="s">
        <v>1570</v>
      </c>
      <c r="B31" s="1815"/>
      <c r="C31" s="1815"/>
      <c r="D31" s="1815"/>
      <c r="E31" s="1815"/>
      <c r="F31" s="1815"/>
      <c r="G31" s="1815"/>
      <c r="H31" s="1815"/>
      <c r="I31" s="1815"/>
    </row>
    <row r="32" spans="1:11">
      <c r="A32" s="1806" t="s">
        <v>1571</v>
      </c>
      <c r="B32" s="1806"/>
      <c r="C32" s="1806"/>
      <c r="D32" s="1806"/>
      <c r="E32" s="1806"/>
      <c r="F32" s="1806"/>
      <c r="G32" s="1806"/>
      <c r="H32" s="1806"/>
      <c r="I32" s="1806"/>
    </row>
    <row r="33" spans="1:9">
      <c r="A33" s="51"/>
      <c r="B33" s="51"/>
      <c r="C33" s="51"/>
      <c r="D33" s="51"/>
      <c r="E33" s="51"/>
      <c r="F33" s="51"/>
      <c r="G33" s="51"/>
      <c r="H33" s="51"/>
      <c r="I33" s="51"/>
    </row>
    <row r="34" spans="1:9">
      <c r="A34" s="51"/>
      <c r="B34" s="51"/>
      <c r="C34" s="51"/>
      <c r="D34" s="51"/>
      <c r="E34" s="51"/>
      <c r="F34" s="51"/>
      <c r="G34" s="51"/>
      <c r="H34" s="51"/>
      <c r="I34" s="51"/>
    </row>
    <row r="37" spans="1:9">
      <c r="A37" s="51"/>
      <c r="B37" s="51"/>
      <c r="C37" s="51"/>
      <c r="D37" s="51"/>
      <c r="E37" s="51"/>
      <c r="F37" s="51"/>
      <c r="G37" s="51"/>
      <c r="H37" s="51"/>
      <c r="I37" s="51"/>
    </row>
    <row r="38" spans="1:9">
      <c r="A38" s="51"/>
      <c r="B38" s="51"/>
      <c r="C38" s="51"/>
      <c r="D38" s="51"/>
      <c r="E38" s="51"/>
      <c r="F38" s="51"/>
      <c r="G38" s="51"/>
      <c r="H38" s="51"/>
      <c r="I38" s="51"/>
    </row>
  </sheetData>
  <customSheetViews>
    <customSheetView guid="{546EF9A9-B12D-4554-B3A4-6C19908855CF}" showPageBreaks="1" showGridLines="0" topLeftCell="A19">
      <selection activeCell="K27" sqref="K27"/>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selection activeCell="O16" sqref="O16"/>
      <pageMargins left="0.39370078740157483" right="0.39370078740157483" top="0.19685039370078741" bottom="0.19685039370078741" header="0.31496062992125984" footer="0.31496062992125984"/>
      <pageSetup paperSize="9" orientation="landscape" r:id="rId2"/>
    </customSheetView>
  </customSheetViews>
  <mergeCells count="17">
    <mergeCell ref="A32:I32"/>
    <mergeCell ref="E11:E12"/>
    <mergeCell ref="F11:F12"/>
    <mergeCell ref="G11:G12"/>
    <mergeCell ref="H11:H12"/>
    <mergeCell ref="I11:I12"/>
    <mergeCell ref="A31:I31"/>
    <mergeCell ref="A1:F1"/>
    <mergeCell ref="H1:I1"/>
    <mergeCell ref="A2:F2"/>
    <mergeCell ref="H2:I2"/>
    <mergeCell ref="A3:B12"/>
    <mergeCell ref="C3:D10"/>
    <mergeCell ref="E3:G10"/>
    <mergeCell ref="H3:I10"/>
    <mergeCell ref="C11:C12"/>
    <mergeCell ref="D11:D12"/>
  </mergeCells>
  <hyperlinks>
    <hyperlink ref="H1" location="'Spis tablic     List of tables'!A4" display="Powrót do spisu tablic"/>
    <hyperlink ref="H2" location="'Spis tablic     List of tables'!A3" display="Return to the list of tables"/>
    <hyperlink ref="H1:I1" location="'Spis tablic     List of tables'!A8" display="Powrót do spisu tablic"/>
    <hyperlink ref="H2:I2" location="'Spis tablic     List of tables'!A8" display="Return to the list of tables"/>
  </hyperlinks>
  <pageMargins left="0.39370078740157483" right="0.39370078740157483" top="0.19685039370078741" bottom="0.19685039370078741" header="0.31496062992125984" footer="0.31496062992125984"/>
  <pageSetup paperSize="9" orientation="landscape" r:id="rId3"/>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4"/>
  <sheetViews>
    <sheetView showGridLines="0" zoomScaleNormal="100" workbookViewId="0">
      <selection activeCell="R11" sqref="Q11:R11"/>
    </sheetView>
  </sheetViews>
  <sheetFormatPr defaultRowHeight="14.4"/>
  <cols>
    <col min="1" max="1" width="6.6640625" customWidth="1"/>
    <col min="2" max="2" width="10" customWidth="1"/>
    <col min="3" max="11" width="12.6640625" customWidth="1"/>
  </cols>
  <sheetData>
    <row r="1" spans="1:12" ht="15" customHeight="1">
      <c r="A1" s="1838" t="s">
        <v>476</v>
      </c>
      <c r="B1" s="1740"/>
      <c r="C1" s="1740"/>
      <c r="D1" s="1740"/>
      <c r="E1" s="1740"/>
      <c r="F1" s="1740"/>
      <c r="G1" s="15"/>
      <c r="H1" s="15"/>
      <c r="I1" s="101"/>
      <c r="J1" s="1960" t="s">
        <v>107</v>
      </c>
      <c r="K1" s="1960"/>
    </row>
    <row r="2" spans="1:12">
      <c r="A2" s="1948" t="s">
        <v>834</v>
      </c>
      <c r="B2" s="1948"/>
      <c r="C2" s="1948"/>
      <c r="D2" s="1948"/>
      <c r="E2" s="1948"/>
      <c r="F2" s="1948"/>
      <c r="G2" s="15"/>
      <c r="H2" s="15"/>
      <c r="I2" s="101"/>
      <c r="J2" s="1959" t="s">
        <v>109</v>
      </c>
      <c r="K2" s="1960"/>
    </row>
    <row r="3" spans="1:12" ht="19.95" customHeight="1">
      <c r="A3" s="2174" t="s">
        <v>1043</v>
      </c>
      <c r="B3" s="2175"/>
      <c r="C3" s="2180" t="s">
        <v>1309</v>
      </c>
      <c r="D3" s="2181"/>
      <c r="E3" s="2181"/>
      <c r="F3" s="2181"/>
      <c r="G3" s="2181"/>
      <c r="H3" s="2181"/>
      <c r="I3" s="2181"/>
      <c r="J3" s="2181"/>
      <c r="K3" s="2181"/>
    </row>
    <row r="4" spans="1:12" ht="19.95" customHeight="1">
      <c r="A4" s="2176"/>
      <c r="B4" s="2177"/>
      <c r="C4" s="2182" t="s">
        <v>1294</v>
      </c>
      <c r="D4" s="2180" t="s">
        <v>1304</v>
      </c>
      <c r="E4" s="2184"/>
      <c r="F4" s="2185"/>
      <c r="G4" s="2180" t="s">
        <v>1553</v>
      </c>
      <c r="H4" s="2184"/>
      <c r="I4" s="2184"/>
      <c r="J4" s="2184"/>
      <c r="K4" s="2184"/>
    </row>
    <row r="5" spans="1:12" ht="40.200000000000003" customHeight="1">
      <c r="A5" s="2178"/>
      <c r="B5" s="2179"/>
      <c r="C5" s="2183"/>
      <c r="D5" s="471" t="s">
        <v>1295</v>
      </c>
      <c r="E5" s="472" t="s">
        <v>1310</v>
      </c>
      <c r="F5" s="472" t="s">
        <v>1299</v>
      </c>
      <c r="G5" s="472" t="s">
        <v>1295</v>
      </c>
      <c r="H5" s="472" t="s">
        <v>1311</v>
      </c>
      <c r="I5" s="472" t="s">
        <v>1310</v>
      </c>
      <c r="J5" s="472" t="s">
        <v>1299</v>
      </c>
      <c r="K5" s="473" t="s">
        <v>1302</v>
      </c>
    </row>
    <row r="6" spans="1:12" s="296" customFormat="1" ht="19.95" customHeight="1">
      <c r="A6" s="474">
        <v>2017</v>
      </c>
      <c r="B6" s="1055" t="s">
        <v>122</v>
      </c>
      <c r="C6" s="1304">
        <v>6.3</v>
      </c>
      <c r="D6" s="1302">
        <v>15.9</v>
      </c>
      <c r="E6" s="1301">
        <v>13.1</v>
      </c>
      <c r="F6" s="1301">
        <v>4.4000000000000004</v>
      </c>
      <c r="G6" s="1301">
        <v>-3.4</v>
      </c>
      <c r="H6" s="1302">
        <v>-7.1</v>
      </c>
      <c r="I6" s="1302">
        <v>-3</v>
      </c>
      <c r="J6" s="1302">
        <v>-1.2</v>
      </c>
      <c r="K6" s="1305">
        <v>4.5</v>
      </c>
    </row>
    <row r="7" spans="1:12" s="296" customFormat="1">
      <c r="A7" s="474"/>
      <c r="B7" s="1055" t="s">
        <v>123</v>
      </c>
      <c r="C7" s="1304">
        <v>6.4</v>
      </c>
      <c r="D7" s="1302">
        <v>10.7</v>
      </c>
      <c r="E7" s="1301">
        <v>3.2</v>
      </c>
      <c r="F7" s="1301">
        <v>-1.3</v>
      </c>
      <c r="G7" s="1301">
        <v>2.1</v>
      </c>
      <c r="H7" s="1302">
        <v>5.9</v>
      </c>
      <c r="I7" s="1302">
        <v>7</v>
      </c>
      <c r="J7" s="1302">
        <v>-0.4</v>
      </c>
      <c r="K7" s="1305">
        <v>3.8</v>
      </c>
    </row>
    <row r="8" spans="1:12" s="296" customFormat="1">
      <c r="A8" s="474"/>
      <c r="B8" s="1055" t="s">
        <v>124</v>
      </c>
      <c r="C8" s="1304">
        <v>5.7</v>
      </c>
      <c r="D8" s="1302">
        <v>5.0999999999999996</v>
      </c>
      <c r="E8" s="1301">
        <v>6.7</v>
      </c>
      <c r="F8" s="1301">
        <v>-1.5</v>
      </c>
      <c r="G8" s="1301">
        <v>6.3</v>
      </c>
      <c r="H8" s="1302">
        <v>8.6999999999999993</v>
      </c>
      <c r="I8" s="1302">
        <v>10.3</v>
      </c>
      <c r="J8" s="1302">
        <v>1.8</v>
      </c>
      <c r="K8" s="1305">
        <v>4.7</v>
      </c>
    </row>
    <row r="9" spans="1:12" s="296" customFormat="1">
      <c r="A9" s="474"/>
      <c r="B9" s="1055" t="s">
        <v>137</v>
      </c>
      <c r="C9" s="1304">
        <v>12.1</v>
      </c>
      <c r="D9" s="1302">
        <v>12.3</v>
      </c>
      <c r="E9" s="1301">
        <v>15.1</v>
      </c>
      <c r="F9" s="1301">
        <v>5.6</v>
      </c>
      <c r="G9" s="1301">
        <v>11.8</v>
      </c>
      <c r="H9" s="1302">
        <v>10.7</v>
      </c>
      <c r="I9" s="1302">
        <v>12</v>
      </c>
      <c r="J9" s="1302">
        <v>8.3000000000000007</v>
      </c>
      <c r="K9" s="1305">
        <v>9.6999999999999993</v>
      </c>
    </row>
    <row r="10" spans="1:12" s="296" customFormat="1">
      <c r="A10" s="474"/>
      <c r="B10" s="1055" t="s">
        <v>131</v>
      </c>
      <c r="C10" s="1304">
        <v>8.5</v>
      </c>
      <c r="D10" s="1302">
        <v>7.2</v>
      </c>
      <c r="E10" s="1301">
        <v>7.7</v>
      </c>
      <c r="F10" s="1301">
        <v>0</v>
      </c>
      <c r="G10" s="1301">
        <v>9.6999999999999993</v>
      </c>
      <c r="H10" s="1302">
        <v>4.5999999999999996</v>
      </c>
      <c r="I10" s="1302">
        <v>7.6</v>
      </c>
      <c r="J10" s="1302">
        <v>2.7</v>
      </c>
      <c r="K10" s="1305">
        <v>11.2</v>
      </c>
    </row>
    <row r="11" spans="1:12" s="296" customFormat="1">
      <c r="A11" s="474"/>
      <c r="B11" s="1055" t="s">
        <v>127</v>
      </c>
      <c r="C11" s="1304">
        <v>6.1</v>
      </c>
      <c r="D11" s="1302">
        <v>8.4</v>
      </c>
      <c r="E11" s="1301">
        <v>13.2</v>
      </c>
      <c r="F11" s="1301">
        <v>3.5</v>
      </c>
      <c r="G11" s="1301">
        <v>3.8</v>
      </c>
      <c r="H11" s="1302">
        <v>3.5</v>
      </c>
      <c r="I11" s="1302">
        <v>6.3</v>
      </c>
      <c r="J11" s="1302">
        <v>-0.1</v>
      </c>
      <c r="K11" s="1305">
        <v>9.5</v>
      </c>
    </row>
    <row r="12" spans="1:12" s="296" customFormat="1">
      <c r="A12" s="474"/>
      <c r="B12" s="1055" t="s">
        <v>116</v>
      </c>
      <c r="C12" s="1304">
        <v>5</v>
      </c>
      <c r="D12" s="1302">
        <v>8.1</v>
      </c>
      <c r="E12" s="1301">
        <v>9.9</v>
      </c>
      <c r="F12" s="1301">
        <v>0.6</v>
      </c>
      <c r="G12" s="1301">
        <v>1.8</v>
      </c>
      <c r="H12" s="1302">
        <v>3.4</v>
      </c>
      <c r="I12" s="1302">
        <v>4.2</v>
      </c>
      <c r="J12" s="1302">
        <v>-0.6</v>
      </c>
      <c r="K12" s="1305">
        <v>5.2</v>
      </c>
    </row>
    <row r="13" spans="1:12" s="296" customFormat="1">
      <c r="A13" s="474"/>
      <c r="B13" s="1055" t="s">
        <v>117</v>
      </c>
      <c r="C13" s="1304">
        <v>3.4</v>
      </c>
      <c r="D13" s="1302">
        <v>6.5</v>
      </c>
      <c r="E13" s="1301">
        <v>7.5</v>
      </c>
      <c r="F13" s="1301">
        <v>1.3</v>
      </c>
      <c r="G13" s="1301">
        <v>0.3</v>
      </c>
      <c r="H13" s="1302">
        <v>2.7</v>
      </c>
      <c r="I13" s="1302">
        <v>4</v>
      </c>
      <c r="J13" s="1302">
        <v>-0.6</v>
      </c>
      <c r="K13" s="1305">
        <v>5.2</v>
      </c>
    </row>
    <row r="14" spans="1:12" s="296" customFormat="1">
      <c r="A14" s="474"/>
      <c r="B14" s="1055" t="s">
        <v>118</v>
      </c>
      <c r="C14" s="1304">
        <v>4.5</v>
      </c>
      <c r="D14" s="1302">
        <v>6.8</v>
      </c>
      <c r="E14" s="1301">
        <v>7.9</v>
      </c>
      <c r="F14" s="1301">
        <v>0.4</v>
      </c>
      <c r="G14" s="1301">
        <v>2.2000000000000002</v>
      </c>
      <c r="H14" s="1302">
        <v>4.3</v>
      </c>
      <c r="I14" s="1302">
        <v>5.5</v>
      </c>
      <c r="J14" s="1302">
        <v>1.7</v>
      </c>
      <c r="K14" s="1305">
        <v>2.5</v>
      </c>
    </row>
    <row r="15" spans="1:12" s="606" customFormat="1">
      <c r="A15" s="474"/>
      <c r="B15" s="1055" t="s">
        <v>119</v>
      </c>
      <c r="C15" s="1304">
        <v>2.5</v>
      </c>
      <c r="D15" s="1302">
        <v>7.1</v>
      </c>
      <c r="E15" s="1301">
        <v>4.8</v>
      </c>
      <c r="F15" s="1301">
        <v>3.1</v>
      </c>
      <c r="G15" s="1301">
        <v>-2.2000000000000002</v>
      </c>
      <c r="H15" s="1302">
        <v>2.9</v>
      </c>
      <c r="I15" s="1302">
        <v>4.9000000000000004</v>
      </c>
      <c r="J15" s="1302">
        <v>-2</v>
      </c>
      <c r="K15" s="1305">
        <v>5.4</v>
      </c>
      <c r="L15" s="896"/>
    </row>
    <row r="16" spans="1:12" s="606" customFormat="1">
      <c r="A16" s="474"/>
      <c r="B16" s="1055" t="s">
        <v>120</v>
      </c>
      <c r="C16" s="1304">
        <v>4.9000000000000004</v>
      </c>
      <c r="D16" s="1302">
        <v>6.8</v>
      </c>
      <c r="E16" s="1301">
        <v>11.2</v>
      </c>
      <c r="F16" s="1301">
        <v>1.2</v>
      </c>
      <c r="G16" s="1301">
        <v>3</v>
      </c>
      <c r="H16" s="1302">
        <v>5.4</v>
      </c>
      <c r="I16" s="1302">
        <v>7</v>
      </c>
      <c r="J16" s="1302">
        <v>1.4</v>
      </c>
      <c r="K16" s="1305">
        <v>6.5</v>
      </c>
      <c r="L16" s="896"/>
    </row>
    <row r="17" spans="1:12" s="606" customFormat="1">
      <c r="A17" s="474"/>
      <c r="B17" s="1055" t="s">
        <v>152</v>
      </c>
      <c r="C17" s="1304">
        <v>2.7</v>
      </c>
      <c r="D17" s="1302">
        <v>7.9</v>
      </c>
      <c r="E17" s="1301">
        <v>5.8</v>
      </c>
      <c r="F17" s="1301">
        <v>4.0999999999999996</v>
      </c>
      <c r="G17" s="1301">
        <v>-2.5</v>
      </c>
      <c r="H17" s="1302">
        <v>-4.5</v>
      </c>
      <c r="I17" s="1302">
        <v>-1.7</v>
      </c>
      <c r="J17" s="1302">
        <v>-2.4</v>
      </c>
      <c r="K17" s="1305">
        <v>4.0999999999999996</v>
      </c>
      <c r="L17" s="896"/>
    </row>
    <row r="18" spans="1:12" s="606" customFormat="1" ht="19.95" customHeight="1">
      <c r="A18" s="474">
        <v>2018</v>
      </c>
      <c r="B18" s="1055" t="s">
        <v>122</v>
      </c>
      <c r="C18" s="1304">
        <v>11.2</v>
      </c>
      <c r="D18" s="1302">
        <v>20.8</v>
      </c>
      <c r="E18" s="1301">
        <v>17.7</v>
      </c>
      <c r="F18" s="1301">
        <v>10</v>
      </c>
      <c r="G18" s="1301">
        <v>1.5</v>
      </c>
      <c r="H18" s="1302">
        <v>0.5</v>
      </c>
      <c r="I18" s="1302">
        <v>1.7</v>
      </c>
      <c r="J18" s="1302">
        <v>1.5</v>
      </c>
      <c r="K18" s="1305">
        <v>9.6999999999999993</v>
      </c>
      <c r="L18" s="896"/>
    </row>
    <row r="19" spans="1:12" s="606" customFormat="1">
      <c r="A19" s="474"/>
      <c r="B19" s="1055" t="s">
        <v>123</v>
      </c>
      <c r="C19" s="1304">
        <v>13.3</v>
      </c>
      <c r="D19" s="1302">
        <v>17.3</v>
      </c>
      <c r="E19" s="1301">
        <v>16.600000000000001</v>
      </c>
      <c r="F19" s="1301">
        <v>8.1999999999999993</v>
      </c>
      <c r="G19" s="1301">
        <v>9.3000000000000007</v>
      </c>
      <c r="H19" s="1302">
        <v>13.3</v>
      </c>
      <c r="I19" s="1302">
        <v>16.8</v>
      </c>
      <c r="J19" s="1302">
        <v>5.8</v>
      </c>
      <c r="K19" s="1305">
        <v>9.3000000000000007</v>
      </c>
      <c r="L19" s="896"/>
    </row>
    <row r="20" spans="1:12" s="606" customFormat="1">
      <c r="A20" s="474"/>
      <c r="B20" s="1055" t="s">
        <v>124</v>
      </c>
      <c r="C20" s="1304">
        <v>16.2</v>
      </c>
      <c r="D20" s="1302">
        <v>17</v>
      </c>
      <c r="E20" s="1301">
        <v>13.7</v>
      </c>
      <c r="F20" s="1301">
        <v>6.2</v>
      </c>
      <c r="G20" s="1301">
        <v>15.3</v>
      </c>
      <c r="H20" s="1302">
        <v>18.2</v>
      </c>
      <c r="I20" s="1302">
        <v>18.100000000000001</v>
      </c>
      <c r="J20" s="1302">
        <v>10.9</v>
      </c>
      <c r="K20" s="1305">
        <v>8.6999999999999993</v>
      </c>
      <c r="L20" s="896"/>
    </row>
    <row r="21" spans="1:12" s="606" customFormat="1">
      <c r="A21" s="474"/>
      <c r="B21" s="1055" t="s">
        <v>137</v>
      </c>
      <c r="C21" s="1301">
        <v>16.2</v>
      </c>
      <c r="D21" s="1301">
        <v>20.9</v>
      </c>
      <c r="E21" s="1302">
        <v>24.8</v>
      </c>
      <c r="F21" s="1301">
        <v>11.3</v>
      </c>
      <c r="G21" s="1301">
        <v>11.5</v>
      </c>
      <c r="H21" s="1301">
        <v>12.1</v>
      </c>
      <c r="I21" s="1301">
        <v>14.2</v>
      </c>
      <c r="J21" s="1302">
        <v>8.1999999999999993</v>
      </c>
      <c r="K21" s="478">
        <v>11.6</v>
      </c>
      <c r="L21" s="896"/>
    </row>
    <row r="22" spans="1:12" s="606" customFormat="1">
      <c r="A22" s="474"/>
      <c r="B22" s="1055" t="s">
        <v>131</v>
      </c>
      <c r="C22" s="1301">
        <v>15.1</v>
      </c>
      <c r="D22" s="478">
        <v>18.8</v>
      </c>
      <c r="E22" s="1302">
        <v>19.600000000000001</v>
      </c>
      <c r="F22" s="1301">
        <v>11.9</v>
      </c>
      <c r="G22" s="478">
        <v>11.3</v>
      </c>
      <c r="H22" s="1301">
        <v>10.8</v>
      </c>
      <c r="I22" s="478">
        <v>12.2</v>
      </c>
      <c r="J22" s="1302">
        <v>9.1999999999999993</v>
      </c>
      <c r="K22" s="478">
        <v>8.4</v>
      </c>
      <c r="L22" s="896"/>
    </row>
    <row r="23" spans="1:12" s="606" customFormat="1">
      <c r="A23" s="474"/>
      <c r="B23" s="1055" t="s">
        <v>127</v>
      </c>
      <c r="C23" s="1301">
        <v>13.2</v>
      </c>
      <c r="D23" s="478">
        <v>18.2</v>
      </c>
      <c r="E23" s="1302">
        <v>16</v>
      </c>
      <c r="F23" s="1301">
        <v>9.8000000000000007</v>
      </c>
      <c r="G23" s="478">
        <v>8.1</v>
      </c>
      <c r="H23" s="1301">
        <v>5.0999999999999996</v>
      </c>
      <c r="I23" s="478">
        <v>5.9</v>
      </c>
      <c r="J23" s="1302">
        <v>7.8</v>
      </c>
      <c r="K23" s="478">
        <v>9.9</v>
      </c>
      <c r="L23" s="896"/>
    </row>
    <row r="24" spans="1:12" s="606" customFormat="1">
      <c r="A24" s="474"/>
      <c r="B24" s="1055" t="s">
        <v>116</v>
      </c>
      <c r="C24" s="1301">
        <v>11.9</v>
      </c>
      <c r="D24" s="1301">
        <v>16.5</v>
      </c>
      <c r="E24" s="1302">
        <v>21.3</v>
      </c>
      <c r="F24" s="1301">
        <v>10.7</v>
      </c>
      <c r="G24" s="1301">
        <v>7.2</v>
      </c>
      <c r="H24" s="1301">
        <v>9.5</v>
      </c>
      <c r="I24" s="1301">
        <v>9</v>
      </c>
      <c r="J24" s="1302">
        <v>7.3</v>
      </c>
      <c r="K24" s="1560">
        <v>10.3</v>
      </c>
      <c r="L24" s="896"/>
    </row>
    <row r="25" spans="1:12" s="606" customFormat="1">
      <c r="A25" s="474"/>
      <c r="B25" s="1055" t="s">
        <v>117</v>
      </c>
      <c r="C25" s="1301">
        <v>14.3</v>
      </c>
      <c r="D25" s="1301">
        <v>18.8</v>
      </c>
      <c r="E25" s="1302">
        <v>17</v>
      </c>
      <c r="F25" s="1301">
        <v>11.4</v>
      </c>
      <c r="G25" s="1301">
        <v>9.6999999999999993</v>
      </c>
      <c r="H25" s="1301">
        <v>11.8</v>
      </c>
      <c r="I25" s="1301">
        <v>11</v>
      </c>
      <c r="J25" s="1302">
        <v>8</v>
      </c>
      <c r="K25" s="1560">
        <v>7.6</v>
      </c>
      <c r="L25" s="896"/>
    </row>
    <row r="26" spans="1:12" s="606" customFormat="1">
      <c r="A26" s="474"/>
      <c r="B26" s="1055" t="s">
        <v>118</v>
      </c>
      <c r="C26" s="1301">
        <v>11.6</v>
      </c>
      <c r="D26" s="1301">
        <v>15.7</v>
      </c>
      <c r="E26" s="1302">
        <v>17.2</v>
      </c>
      <c r="F26" s="1301">
        <v>11.8</v>
      </c>
      <c r="G26" s="1301">
        <v>7.4</v>
      </c>
      <c r="H26" s="1301">
        <v>12.5</v>
      </c>
      <c r="I26" s="1301">
        <v>11.5</v>
      </c>
      <c r="J26" s="1302">
        <v>5.3</v>
      </c>
      <c r="K26" s="1560">
        <v>9.6</v>
      </c>
      <c r="L26" s="896"/>
    </row>
    <row r="27" spans="1:12" s="606" customFormat="1">
      <c r="A27" s="474"/>
      <c r="B27" s="1055" t="s">
        <v>119</v>
      </c>
      <c r="C27" s="1301">
        <v>11.9</v>
      </c>
      <c r="D27" s="1301">
        <v>15.8</v>
      </c>
      <c r="E27" s="1302">
        <v>12.3</v>
      </c>
      <c r="F27" s="1301">
        <v>9.1</v>
      </c>
      <c r="G27" s="1301">
        <v>7.9</v>
      </c>
      <c r="H27" s="1301">
        <v>9.6999999999999993</v>
      </c>
      <c r="I27" s="1301">
        <v>10.7</v>
      </c>
      <c r="J27" s="1302">
        <v>6.4</v>
      </c>
      <c r="K27" s="1560">
        <v>9.8000000000000007</v>
      </c>
      <c r="L27" s="896"/>
    </row>
    <row r="28" spans="1:12" s="606" customFormat="1">
      <c r="A28" s="474"/>
      <c r="B28" s="1055" t="s">
        <v>120</v>
      </c>
      <c r="C28" s="1301">
        <v>11.9</v>
      </c>
      <c r="D28" s="1301">
        <v>15.4</v>
      </c>
      <c r="E28" s="1302">
        <v>20.9</v>
      </c>
      <c r="F28" s="1301">
        <v>9.5</v>
      </c>
      <c r="G28" s="1301">
        <v>8.4</v>
      </c>
      <c r="H28" s="1301">
        <v>15.9</v>
      </c>
      <c r="I28" s="1301">
        <v>14.9</v>
      </c>
      <c r="J28" s="1302">
        <v>7.3</v>
      </c>
      <c r="K28" s="1560">
        <v>10.8</v>
      </c>
      <c r="L28" s="896"/>
    </row>
    <row r="29" spans="1:12" s="606" customFormat="1">
      <c r="A29" s="474"/>
      <c r="B29" s="1055" t="s">
        <v>152</v>
      </c>
      <c r="C29" s="1301">
        <v>8.6</v>
      </c>
      <c r="D29" s="1301">
        <v>13.4</v>
      </c>
      <c r="E29" s="1302">
        <v>15.8</v>
      </c>
      <c r="F29" s="1301">
        <v>9.6999999999999993</v>
      </c>
      <c r="G29" s="1301">
        <v>3.7</v>
      </c>
      <c r="H29" s="1301">
        <v>5.2</v>
      </c>
      <c r="I29" s="1301">
        <v>5.0999999999999996</v>
      </c>
      <c r="J29" s="1302">
        <v>4.2</v>
      </c>
      <c r="K29" s="1560">
        <v>7.1</v>
      </c>
      <c r="L29" s="896"/>
    </row>
    <row r="30" spans="1:12" s="606" customFormat="1">
      <c r="A30" s="474">
        <v>2019</v>
      </c>
      <c r="B30" s="1055" t="s">
        <v>122</v>
      </c>
      <c r="C30" s="1301">
        <v>-0.4</v>
      </c>
      <c r="D30" s="1301">
        <v>5.6</v>
      </c>
      <c r="E30" s="1302">
        <v>6.4</v>
      </c>
      <c r="F30" s="1301">
        <v>-1.5</v>
      </c>
      <c r="G30" s="1301">
        <v>-6.3</v>
      </c>
      <c r="H30" s="1301">
        <v>-11.6</v>
      </c>
      <c r="I30" s="1301">
        <v>-10.4</v>
      </c>
      <c r="J30" s="1302">
        <v>-11</v>
      </c>
      <c r="K30" s="1560">
        <v>4.5999999999999996</v>
      </c>
      <c r="L30" s="896"/>
    </row>
    <row r="31" spans="1:12" s="606" customFormat="1">
      <c r="A31" s="474"/>
      <c r="B31" s="1055" t="s">
        <v>123</v>
      </c>
      <c r="C31" s="1301">
        <v>1.5</v>
      </c>
      <c r="D31" s="1301">
        <v>4.7</v>
      </c>
      <c r="E31" s="1302">
        <v>0.3</v>
      </c>
      <c r="F31" s="1301">
        <v>-6.6</v>
      </c>
      <c r="G31" s="1301">
        <v>-1.7</v>
      </c>
      <c r="H31" s="1301">
        <v>4.3</v>
      </c>
      <c r="I31" s="1301">
        <v>5</v>
      </c>
      <c r="J31" s="1302">
        <v>-3.2</v>
      </c>
      <c r="K31" s="1560">
        <v>-0.5</v>
      </c>
      <c r="L31" s="896"/>
    </row>
    <row r="32" spans="1:12" s="606" customFormat="1">
      <c r="A32" s="474"/>
      <c r="B32" s="1055" t="s">
        <v>124</v>
      </c>
      <c r="C32" s="1301">
        <v>4.2</v>
      </c>
      <c r="D32" s="1301">
        <v>6.4</v>
      </c>
      <c r="E32" s="1302">
        <v>0.8</v>
      </c>
      <c r="F32" s="1301">
        <v>-4.7</v>
      </c>
      <c r="G32" s="1301">
        <v>2</v>
      </c>
      <c r="H32" s="1301">
        <v>7.9</v>
      </c>
      <c r="I32" s="1301">
        <v>8</v>
      </c>
      <c r="J32" s="1302">
        <v>0.7</v>
      </c>
      <c r="K32" s="1560">
        <v>6.1</v>
      </c>
      <c r="L32" s="896"/>
    </row>
    <row r="33" spans="1:12">
      <c r="A33" s="2187" t="s">
        <v>1602</v>
      </c>
      <c r="B33" s="2187"/>
      <c r="C33" s="2187"/>
      <c r="D33" s="2187"/>
      <c r="E33" s="2187"/>
      <c r="F33" s="2187"/>
      <c r="G33" s="2187"/>
      <c r="H33" s="2187"/>
      <c r="I33" s="2187"/>
      <c r="J33" s="2187"/>
      <c r="K33" s="2187"/>
      <c r="L33" s="896"/>
    </row>
    <row r="34" spans="1:12">
      <c r="A34" s="2173" t="s">
        <v>1603</v>
      </c>
      <c r="B34" s="2173"/>
      <c r="C34" s="2173"/>
      <c r="D34" s="2173"/>
      <c r="E34" s="2173"/>
      <c r="F34" s="2173"/>
      <c r="G34" s="2173"/>
      <c r="H34" s="2173"/>
      <c r="I34" s="2173"/>
      <c r="J34" s="2173"/>
      <c r="K34" s="2173"/>
    </row>
  </sheetData>
  <customSheetViews>
    <customSheetView guid="{546EF9A9-B12D-4554-B3A4-6C19908855CF}" showPageBreaks="1" showGridLines="0" topLeftCell="A16">
      <selection activeCell="F44" sqref="F44"/>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selection activeCell="P9" sqref="P9"/>
      <pageMargins left="0.39370078740157483" right="0.39370078740157483" top="0.19685039370078741" bottom="0.19685039370078741" header="0.31496062992125984" footer="0.31496062992125984"/>
      <pageSetup paperSize="9" orientation="landscape" r:id="rId2"/>
    </customSheetView>
  </customSheetViews>
  <mergeCells count="11">
    <mergeCell ref="A33:K33"/>
    <mergeCell ref="A34:K34"/>
    <mergeCell ref="A1:F1"/>
    <mergeCell ref="J1:K1"/>
    <mergeCell ref="A2:F2"/>
    <mergeCell ref="J2:K2"/>
    <mergeCell ref="A3:B5"/>
    <mergeCell ref="C3:K3"/>
    <mergeCell ref="C4:C5"/>
    <mergeCell ref="D4:F4"/>
    <mergeCell ref="G4:K4"/>
  </mergeCells>
  <hyperlinks>
    <hyperlink ref="J1" location="'Spis tablic     List of tables'!A3" display="Powrót do spisu tablic"/>
    <hyperlink ref="J2" location="'Spis tablic     List of tables'!A3" display="Return to the list of tables"/>
    <hyperlink ref="J2:K2" location="'Spis tablic     List of tables'!A46" display="Return to the list of tables"/>
    <hyperlink ref="J1:K1" location="'Spis tablic     List of tables'!A46" display="Powrót do spisu tablic"/>
    <hyperlink ref="J1:K2" location="'Spis tablic     List of tables'!A73" display="Powrót do spisu tablic"/>
  </hyperlinks>
  <pageMargins left="0.39370078740157483" right="0.39370078740157483" top="0.19685039370078741" bottom="0.19685039370078741" header="0.31496062992125984" footer="0.31496062992125984"/>
  <pageSetup paperSize="9" orientation="landscape" r:id="rId3"/>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5"/>
  <sheetViews>
    <sheetView showGridLines="0" zoomScaleNormal="100" workbookViewId="0">
      <selection activeCell="K1" sqref="K1:L1"/>
    </sheetView>
  </sheetViews>
  <sheetFormatPr defaultRowHeight="14.4"/>
  <cols>
    <col min="1" max="1" width="6.6640625" customWidth="1"/>
    <col min="2" max="2" width="10" customWidth="1"/>
    <col min="3" max="12" width="11.6640625" customWidth="1"/>
  </cols>
  <sheetData>
    <row r="1" spans="1:12" ht="15" customHeight="1">
      <c r="A1" s="1838" t="s">
        <v>476</v>
      </c>
      <c r="B1" s="1740"/>
      <c r="C1" s="1740"/>
      <c r="D1" s="1740"/>
      <c r="E1" s="1740"/>
      <c r="F1" s="1740"/>
      <c r="G1" s="15"/>
      <c r="H1" s="15"/>
      <c r="I1" s="101"/>
      <c r="J1" s="101"/>
      <c r="K1" s="1960" t="s">
        <v>107</v>
      </c>
      <c r="L1" s="1960"/>
    </row>
    <row r="2" spans="1:12">
      <c r="A2" s="1948" t="s">
        <v>834</v>
      </c>
      <c r="B2" s="1948"/>
      <c r="C2" s="1948"/>
      <c r="D2" s="1948"/>
      <c r="E2" s="1948"/>
      <c r="F2" s="1948"/>
      <c r="G2" s="15"/>
      <c r="H2" s="15"/>
      <c r="I2" s="101"/>
      <c r="J2" s="101"/>
      <c r="K2" s="1959" t="s">
        <v>109</v>
      </c>
      <c r="L2" s="1960"/>
    </row>
    <row r="3" spans="1:12" ht="19.95" customHeight="1">
      <c r="A3" s="2174" t="s">
        <v>1043</v>
      </c>
      <c r="B3" s="2175"/>
      <c r="C3" s="2180" t="s">
        <v>1312</v>
      </c>
      <c r="D3" s="2181"/>
      <c r="E3" s="2181"/>
      <c r="F3" s="2181"/>
      <c r="G3" s="2181"/>
      <c r="H3" s="2181"/>
      <c r="I3" s="2181"/>
      <c r="J3" s="2181"/>
      <c r="K3" s="2181"/>
      <c r="L3" s="2181"/>
    </row>
    <row r="4" spans="1:12" ht="19.95" customHeight="1">
      <c r="A4" s="2176"/>
      <c r="B4" s="2177"/>
      <c r="C4" s="2182" t="s">
        <v>1294</v>
      </c>
      <c r="D4" s="2180" t="s">
        <v>1304</v>
      </c>
      <c r="E4" s="2184"/>
      <c r="F4" s="2184"/>
      <c r="G4" s="2185"/>
      <c r="H4" s="2180" t="s">
        <v>1305</v>
      </c>
      <c r="I4" s="2184"/>
      <c r="J4" s="2184"/>
      <c r="K4" s="2184"/>
      <c r="L4" s="2184"/>
    </row>
    <row r="5" spans="1:12" ht="48">
      <c r="A5" s="2178"/>
      <c r="B5" s="2179"/>
      <c r="C5" s="2183"/>
      <c r="D5" s="471" t="s">
        <v>1295</v>
      </c>
      <c r="E5" s="472" t="s">
        <v>1311</v>
      </c>
      <c r="F5" s="472" t="s">
        <v>1315</v>
      </c>
      <c r="G5" s="472" t="s">
        <v>1299</v>
      </c>
      <c r="H5" s="472" t="s">
        <v>1295</v>
      </c>
      <c r="I5" s="472" t="s">
        <v>1311</v>
      </c>
      <c r="J5" s="472" t="s">
        <v>1315</v>
      </c>
      <c r="K5" s="472" t="s">
        <v>1299</v>
      </c>
      <c r="L5" s="473" t="s">
        <v>1302</v>
      </c>
    </row>
    <row r="6" spans="1:12" s="296" customFormat="1" ht="19.95" customHeight="1">
      <c r="A6" s="474">
        <v>2017</v>
      </c>
      <c r="B6" s="1055" t="s">
        <v>122</v>
      </c>
      <c r="C6" s="1306">
        <v>9.9</v>
      </c>
      <c r="D6" s="1302">
        <v>19.8</v>
      </c>
      <c r="E6" s="1302">
        <v>0</v>
      </c>
      <c r="F6" s="1302">
        <v>5.3</v>
      </c>
      <c r="G6" s="1302">
        <v>5.6</v>
      </c>
      <c r="H6" s="1306">
        <v>-0.1</v>
      </c>
      <c r="I6" s="1306">
        <v>-0.3</v>
      </c>
      <c r="J6" s="1306">
        <v>1.3</v>
      </c>
      <c r="K6" s="1306">
        <v>-5.9</v>
      </c>
      <c r="L6" s="1307">
        <v>0.2</v>
      </c>
    </row>
    <row r="7" spans="1:12" s="296" customFormat="1">
      <c r="A7" s="474"/>
      <c r="B7" s="1055" t="s">
        <v>123</v>
      </c>
      <c r="C7" s="1306">
        <v>5.5</v>
      </c>
      <c r="D7" s="1302">
        <v>14.4</v>
      </c>
      <c r="E7" s="1302">
        <v>-5.7</v>
      </c>
      <c r="F7" s="1302">
        <v>-6</v>
      </c>
      <c r="G7" s="1302">
        <v>-2.6</v>
      </c>
      <c r="H7" s="1306">
        <v>-3.5</v>
      </c>
      <c r="I7" s="1306">
        <v>1.9</v>
      </c>
      <c r="J7" s="1306">
        <v>4.8</v>
      </c>
      <c r="K7" s="1306">
        <v>-5.8</v>
      </c>
      <c r="L7" s="1307">
        <v>3.3</v>
      </c>
    </row>
    <row r="8" spans="1:12" s="296" customFormat="1">
      <c r="A8" s="474"/>
      <c r="B8" s="1055" t="s">
        <v>124</v>
      </c>
      <c r="C8" s="1306">
        <v>9.6999999999999993</v>
      </c>
      <c r="D8" s="1302">
        <v>12.1</v>
      </c>
      <c r="E8" s="1302">
        <v>-0.5</v>
      </c>
      <c r="F8" s="1302">
        <v>2.8</v>
      </c>
      <c r="G8" s="1302">
        <v>-2.7</v>
      </c>
      <c r="H8" s="1306">
        <v>7.2</v>
      </c>
      <c r="I8" s="1306">
        <v>9.6999999999999993</v>
      </c>
      <c r="J8" s="1306">
        <v>12.5</v>
      </c>
      <c r="K8" s="1306">
        <v>7.2</v>
      </c>
      <c r="L8" s="1307">
        <v>7.3</v>
      </c>
    </row>
    <row r="9" spans="1:12" s="296" customFormat="1">
      <c r="A9" s="474"/>
      <c r="B9" s="1055" t="s">
        <v>137</v>
      </c>
      <c r="C9" s="1306">
        <v>12.8</v>
      </c>
      <c r="D9" s="1302">
        <v>12.9</v>
      </c>
      <c r="E9" s="1302">
        <v>2.6</v>
      </c>
      <c r="F9" s="1302">
        <v>5.4</v>
      </c>
      <c r="G9" s="1302">
        <v>1.7</v>
      </c>
      <c r="H9" s="1306">
        <v>12.7</v>
      </c>
      <c r="I9" s="1306">
        <v>15</v>
      </c>
      <c r="J9" s="1306">
        <v>15.7</v>
      </c>
      <c r="K9" s="1306">
        <v>11.8</v>
      </c>
      <c r="L9" s="1307">
        <v>4.8</v>
      </c>
    </row>
    <row r="10" spans="1:12" s="296" customFormat="1">
      <c r="A10" s="474"/>
      <c r="B10" s="1055" t="s">
        <v>131</v>
      </c>
      <c r="C10" s="1306">
        <v>13</v>
      </c>
      <c r="D10" s="1302">
        <v>16.399999999999999</v>
      </c>
      <c r="E10" s="1302">
        <v>4.7</v>
      </c>
      <c r="F10" s="1302">
        <v>4.7</v>
      </c>
      <c r="G10" s="1302">
        <v>1.4</v>
      </c>
      <c r="H10" s="1306">
        <v>9.5</v>
      </c>
      <c r="I10" s="1306">
        <v>8</v>
      </c>
      <c r="J10" s="1306">
        <v>7.2</v>
      </c>
      <c r="K10" s="1306">
        <v>6.7</v>
      </c>
      <c r="L10" s="1307">
        <v>2.5</v>
      </c>
    </row>
    <row r="11" spans="1:12" s="296" customFormat="1">
      <c r="A11" s="474"/>
      <c r="B11" s="1055" t="s">
        <v>430</v>
      </c>
      <c r="C11" s="1306">
        <v>4.2</v>
      </c>
      <c r="D11" s="1302">
        <v>10.1</v>
      </c>
      <c r="E11" s="1302">
        <v>6.4</v>
      </c>
      <c r="F11" s="1302">
        <v>6.9</v>
      </c>
      <c r="G11" s="1302">
        <v>-4.7</v>
      </c>
      <c r="H11" s="1306">
        <v>-1.8</v>
      </c>
      <c r="I11" s="1306">
        <v>-1</v>
      </c>
      <c r="J11" s="1306">
        <v>1.6</v>
      </c>
      <c r="K11" s="1306">
        <v>-0.8</v>
      </c>
      <c r="L11" s="1307">
        <v>-3</v>
      </c>
    </row>
    <row r="12" spans="1:12" s="296" customFormat="1">
      <c r="A12" s="474"/>
      <c r="B12" s="1055" t="s">
        <v>116</v>
      </c>
      <c r="C12" s="1306">
        <v>6.9</v>
      </c>
      <c r="D12" s="1302">
        <v>14.3</v>
      </c>
      <c r="E12" s="1302">
        <v>4.2</v>
      </c>
      <c r="F12" s="1302">
        <v>7.8</v>
      </c>
      <c r="G12" s="1302">
        <v>2</v>
      </c>
      <c r="H12" s="1306">
        <v>-0.6</v>
      </c>
      <c r="I12" s="1306">
        <v>-1.3</v>
      </c>
      <c r="J12" s="1306">
        <v>1.6</v>
      </c>
      <c r="K12" s="1306">
        <v>1.5</v>
      </c>
      <c r="L12" s="1307">
        <v>7.7</v>
      </c>
    </row>
    <row r="13" spans="1:12" s="296" customFormat="1">
      <c r="A13" s="474"/>
      <c r="B13" s="1055" t="s">
        <v>117</v>
      </c>
      <c r="C13" s="1306">
        <v>9.1999999999999993</v>
      </c>
      <c r="D13" s="1302">
        <v>14.2</v>
      </c>
      <c r="E13" s="1302">
        <v>0.4</v>
      </c>
      <c r="F13" s="1302">
        <v>0.7</v>
      </c>
      <c r="G13" s="1302">
        <v>0</v>
      </c>
      <c r="H13" s="1306">
        <v>4.0999999999999996</v>
      </c>
      <c r="I13" s="1306">
        <v>3.9</v>
      </c>
      <c r="J13" s="1306">
        <v>6.4</v>
      </c>
      <c r="K13" s="1306">
        <v>2.7</v>
      </c>
      <c r="L13" s="1307">
        <v>9.1</v>
      </c>
    </row>
    <row r="14" spans="1:12" s="296" customFormat="1">
      <c r="A14" s="474"/>
      <c r="B14" s="1055" t="s">
        <v>118</v>
      </c>
      <c r="C14" s="1306">
        <v>9.9</v>
      </c>
      <c r="D14" s="1302">
        <v>14</v>
      </c>
      <c r="E14" s="1302">
        <v>2.4</v>
      </c>
      <c r="F14" s="1302">
        <v>4</v>
      </c>
      <c r="G14" s="1302">
        <v>4.5</v>
      </c>
      <c r="H14" s="1306">
        <v>5.7</v>
      </c>
      <c r="I14" s="1306">
        <v>5.4</v>
      </c>
      <c r="J14" s="1306">
        <v>6.7</v>
      </c>
      <c r="K14" s="1306">
        <v>1.1000000000000001</v>
      </c>
      <c r="L14" s="1307">
        <v>10.9</v>
      </c>
    </row>
    <row r="15" spans="1:12" s="606" customFormat="1">
      <c r="A15" s="474"/>
      <c r="B15" s="1055" t="s">
        <v>119</v>
      </c>
      <c r="C15" s="1306">
        <v>10.8</v>
      </c>
      <c r="D15" s="1302">
        <v>16.8</v>
      </c>
      <c r="E15" s="1302">
        <v>3.6</v>
      </c>
      <c r="F15" s="1302">
        <v>1.6</v>
      </c>
      <c r="G15" s="1302">
        <v>1.7</v>
      </c>
      <c r="H15" s="1306">
        <v>4.8</v>
      </c>
      <c r="I15" s="1306">
        <v>3.7</v>
      </c>
      <c r="J15" s="1306">
        <v>6.5</v>
      </c>
      <c r="K15" s="1306">
        <v>5.3</v>
      </c>
      <c r="L15" s="1307">
        <v>5.9</v>
      </c>
    </row>
    <row r="16" spans="1:12" s="606" customFormat="1">
      <c r="A16" s="474"/>
      <c r="B16" s="1055" t="s">
        <v>120</v>
      </c>
      <c r="C16" s="1306">
        <v>5.2</v>
      </c>
      <c r="D16" s="1302">
        <v>12.4</v>
      </c>
      <c r="E16" s="1302">
        <v>2.2000000000000002</v>
      </c>
      <c r="F16" s="1302">
        <v>4.9000000000000004</v>
      </c>
      <c r="G16" s="1302">
        <v>-1.8</v>
      </c>
      <c r="H16" s="1306">
        <v>-2</v>
      </c>
      <c r="I16" s="1306">
        <v>-3.4</v>
      </c>
      <c r="J16" s="1306">
        <v>-2.9</v>
      </c>
      <c r="K16" s="1306">
        <v>-0.7</v>
      </c>
      <c r="L16" s="1307">
        <v>3.4</v>
      </c>
    </row>
    <row r="17" spans="1:12" s="606" customFormat="1">
      <c r="A17" s="474"/>
      <c r="B17" s="1055" t="s">
        <v>152</v>
      </c>
      <c r="C17" s="1306">
        <v>5.8</v>
      </c>
      <c r="D17" s="1302">
        <v>13.2</v>
      </c>
      <c r="E17" s="1302">
        <v>0.9</v>
      </c>
      <c r="F17" s="1302">
        <v>0.5</v>
      </c>
      <c r="G17" s="1302">
        <v>-4</v>
      </c>
      <c r="H17" s="1306">
        <v>-1.6</v>
      </c>
      <c r="I17" s="1306">
        <v>-3.9</v>
      </c>
      <c r="J17" s="1306">
        <v>-3.9</v>
      </c>
      <c r="K17" s="1306">
        <v>-1.3</v>
      </c>
      <c r="L17" s="1307">
        <v>7.3</v>
      </c>
    </row>
    <row r="18" spans="1:12" s="606" customFormat="1" ht="19.95" customHeight="1">
      <c r="A18" s="474">
        <v>2018</v>
      </c>
      <c r="B18" s="1055" t="s">
        <v>122</v>
      </c>
      <c r="C18" s="1306">
        <v>18.600000000000001</v>
      </c>
      <c r="D18" s="1302">
        <v>21.4</v>
      </c>
      <c r="E18" s="1302">
        <v>13.9</v>
      </c>
      <c r="F18" s="1302">
        <v>7.7</v>
      </c>
      <c r="G18" s="1302">
        <v>3.1</v>
      </c>
      <c r="H18" s="1306">
        <v>15.7</v>
      </c>
      <c r="I18" s="1306">
        <v>12.2</v>
      </c>
      <c r="J18" s="1306">
        <v>19.600000000000001</v>
      </c>
      <c r="K18" s="1306">
        <v>14.5</v>
      </c>
      <c r="L18" s="1307">
        <v>19.399999999999999</v>
      </c>
    </row>
    <row r="19" spans="1:12" s="606" customFormat="1">
      <c r="A19" s="474"/>
      <c r="B19" s="1055" t="s">
        <v>123</v>
      </c>
      <c r="C19" s="1306">
        <v>21.5</v>
      </c>
      <c r="D19" s="1302">
        <v>22.7</v>
      </c>
      <c r="E19" s="1302">
        <v>7.2</v>
      </c>
      <c r="F19" s="1302">
        <v>5.6</v>
      </c>
      <c r="G19" s="1302">
        <v>4.4000000000000004</v>
      </c>
      <c r="H19" s="1306">
        <v>20.2</v>
      </c>
      <c r="I19" s="1306">
        <v>20.9</v>
      </c>
      <c r="J19" s="1306">
        <v>22.6</v>
      </c>
      <c r="K19" s="1306">
        <v>20.3</v>
      </c>
      <c r="L19" s="1307">
        <v>18.899999999999999</v>
      </c>
    </row>
    <row r="20" spans="1:12" s="606" customFormat="1">
      <c r="A20" s="474"/>
      <c r="B20" s="1055" t="s">
        <v>124</v>
      </c>
      <c r="C20" s="1306">
        <v>16</v>
      </c>
      <c r="D20" s="1302">
        <v>9.4</v>
      </c>
      <c r="E20" s="1302">
        <v>5.8</v>
      </c>
      <c r="F20" s="1302">
        <v>11.8</v>
      </c>
      <c r="G20" s="1302">
        <v>5.9</v>
      </c>
      <c r="H20" s="1306">
        <v>22.5</v>
      </c>
      <c r="I20" s="1306">
        <v>19.600000000000001</v>
      </c>
      <c r="J20" s="1306">
        <v>17.5</v>
      </c>
      <c r="K20" s="1306">
        <v>17.3</v>
      </c>
      <c r="L20" s="1307">
        <v>13.4</v>
      </c>
    </row>
    <row r="21" spans="1:12" s="606" customFormat="1">
      <c r="A21" s="474"/>
      <c r="B21" s="1055" t="s">
        <v>137</v>
      </c>
      <c r="C21" s="1306">
        <v>17.2</v>
      </c>
      <c r="D21" s="1302">
        <v>14.7</v>
      </c>
      <c r="E21" s="1302">
        <v>10.1</v>
      </c>
      <c r="F21" s="1302">
        <v>12.7</v>
      </c>
      <c r="G21" s="1302">
        <v>2.5</v>
      </c>
      <c r="H21" s="1306">
        <v>19.600000000000001</v>
      </c>
      <c r="I21" s="1306">
        <v>19.5</v>
      </c>
      <c r="J21" s="1306">
        <v>21.4</v>
      </c>
      <c r="K21" s="1306">
        <v>16.7</v>
      </c>
      <c r="L21" s="1307">
        <v>16.5</v>
      </c>
    </row>
    <row r="22" spans="1:12" s="606" customFormat="1">
      <c r="A22" s="474"/>
      <c r="B22" s="1055" t="s">
        <v>131</v>
      </c>
      <c r="C22" s="1306">
        <v>19.399999999999999</v>
      </c>
      <c r="D22" s="1302">
        <v>17.3</v>
      </c>
      <c r="E22" s="1302">
        <v>10.9</v>
      </c>
      <c r="F22" s="1302">
        <v>13.3</v>
      </c>
      <c r="G22" s="1302">
        <v>0.8</v>
      </c>
      <c r="H22" s="1306">
        <v>21.5</v>
      </c>
      <c r="I22" s="1306">
        <v>18.100000000000001</v>
      </c>
      <c r="J22" s="1306">
        <v>20.3</v>
      </c>
      <c r="K22" s="1306">
        <v>16.899999999999999</v>
      </c>
      <c r="L22" s="1307">
        <v>16.3</v>
      </c>
    </row>
    <row r="23" spans="1:12" s="606" customFormat="1">
      <c r="A23" s="474"/>
      <c r="B23" s="1055" t="s">
        <v>430</v>
      </c>
      <c r="C23" s="1306">
        <v>15.9</v>
      </c>
      <c r="D23" s="1302">
        <v>19.399999999999999</v>
      </c>
      <c r="E23" s="1302">
        <v>12.3</v>
      </c>
      <c r="F23" s="1302">
        <v>12.5</v>
      </c>
      <c r="G23" s="1302">
        <v>3.2</v>
      </c>
      <c r="H23" s="1306">
        <v>12.4</v>
      </c>
      <c r="I23" s="1306">
        <v>16.899999999999999</v>
      </c>
      <c r="J23" s="1306">
        <v>16.899999999999999</v>
      </c>
      <c r="K23" s="1306">
        <v>11</v>
      </c>
      <c r="L23" s="1307">
        <v>12.5</v>
      </c>
    </row>
    <row r="24" spans="1:12" s="606" customFormat="1">
      <c r="A24" s="474"/>
      <c r="B24" s="1055" t="s">
        <v>116</v>
      </c>
      <c r="C24" s="1306">
        <v>17.5</v>
      </c>
      <c r="D24" s="1302">
        <v>20.3</v>
      </c>
      <c r="E24" s="1302">
        <v>14.1</v>
      </c>
      <c r="F24" s="1302">
        <v>16.100000000000001</v>
      </c>
      <c r="G24" s="1302">
        <v>3</v>
      </c>
      <c r="H24" s="1306">
        <v>14.7</v>
      </c>
      <c r="I24" s="1306">
        <v>14.1</v>
      </c>
      <c r="J24" s="1306">
        <v>13</v>
      </c>
      <c r="K24" s="1306">
        <v>14.9</v>
      </c>
      <c r="L24" s="1307">
        <v>10.1</v>
      </c>
    </row>
    <row r="25" spans="1:12" s="606" customFormat="1">
      <c r="A25" s="474"/>
      <c r="B25" s="1055" t="s">
        <v>117</v>
      </c>
      <c r="C25" s="1306">
        <v>16.600000000000001</v>
      </c>
      <c r="D25" s="1302">
        <v>18.399999999999999</v>
      </c>
      <c r="E25" s="1302">
        <v>15.5</v>
      </c>
      <c r="F25" s="1302">
        <v>15.5</v>
      </c>
      <c r="G25" s="1302">
        <v>5.7</v>
      </c>
      <c r="H25" s="1306">
        <v>14.8</v>
      </c>
      <c r="I25" s="1306">
        <v>13.7</v>
      </c>
      <c r="J25" s="1306">
        <v>12.7</v>
      </c>
      <c r="K25" s="1306">
        <v>11.1</v>
      </c>
      <c r="L25" s="1307">
        <v>10.9</v>
      </c>
    </row>
    <row r="26" spans="1:12" s="606" customFormat="1">
      <c r="A26" s="474"/>
      <c r="B26" s="1055" t="s">
        <v>118</v>
      </c>
      <c r="C26" s="1306">
        <v>14.7</v>
      </c>
      <c r="D26" s="1302">
        <v>18.399999999999999</v>
      </c>
      <c r="E26" s="1302">
        <v>9.6999999999999993</v>
      </c>
      <c r="F26" s="1302">
        <v>10.4</v>
      </c>
      <c r="G26" s="1302">
        <v>5.9</v>
      </c>
      <c r="H26" s="1306">
        <v>10.9</v>
      </c>
      <c r="I26" s="1306">
        <v>9.5</v>
      </c>
      <c r="J26" s="1306">
        <v>10.3</v>
      </c>
      <c r="K26" s="1306">
        <v>7.5</v>
      </c>
      <c r="L26" s="1307">
        <v>7.4</v>
      </c>
    </row>
    <row r="27" spans="1:12" s="606" customFormat="1">
      <c r="A27" s="474"/>
      <c r="B27" s="1055" t="s">
        <v>119</v>
      </c>
      <c r="C27" s="1306">
        <v>15.9</v>
      </c>
      <c r="D27" s="1302">
        <v>19.899999999999999</v>
      </c>
      <c r="E27" s="1302">
        <v>4.9000000000000004</v>
      </c>
      <c r="F27" s="1302">
        <v>3.9</v>
      </c>
      <c r="G27" s="1302">
        <v>2.2999999999999998</v>
      </c>
      <c r="H27" s="1306">
        <v>11.9</v>
      </c>
      <c r="I27" s="1306">
        <v>9.3000000000000007</v>
      </c>
      <c r="J27" s="1306">
        <v>11.9</v>
      </c>
      <c r="K27" s="1306">
        <v>9.1</v>
      </c>
      <c r="L27" s="1307">
        <v>9.8000000000000007</v>
      </c>
    </row>
    <row r="28" spans="1:12" s="606" customFormat="1">
      <c r="A28" s="474"/>
      <c r="B28" s="1055" t="s">
        <v>120</v>
      </c>
      <c r="C28" s="1306">
        <v>14.3</v>
      </c>
      <c r="D28" s="1302">
        <v>20.100000000000001</v>
      </c>
      <c r="E28" s="1302">
        <v>12.1</v>
      </c>
      <c r="F28" s="1302">
        <v>11.5</v>
      </c>
      <c r="G28" s="1302">
        <v>2.7</v>
      </c>
      <c r="H28" s="1306">
        <v>8.5</v>
      </c>
      <c r="I28" s="1306">
        <v>3.1</v>
      </c>
      <c r="J28" s="1306">
        <v>3.2</v>
      </c>
      <c r="K28" s="1306">
        <v>10.9</v>
      </c>
      <c r="L28" s="1307">
        <v>2.9</v>
      </c>
    </row>
    <row r="29" spans="1:12" s="606" customFormat="1">
      <c r="A29" s="474"/>
      <c r="B29" s="1055" t="s">
        <v>152</v>
      </c>
      <c r="C29" s="1306">
        <v>14.2</v>
      </c>
      <c r="D29" s="1302">
        <v>16.600000000000001</v>
      </c>
      <c r="E29" s="1302">
        <v>7</v>
      </c>
      <c r="F29" s="1302">
        <v>7.3</v>
      </c>
      <c r="G29" s="1302">
        <v>-0.3</v>
      </c>
      <c r="H29" s="1306">
        <v>11.7</v>
      </c>
      <c r="I29" s="1306">
        <v>8.8000000000000007</v>
      </c>
      <c r="J29" s="1306">
        <v>9</v>
      </c>
      <c r="K29" s="1306">
        <v>9.8000000000000007</v>
      </c>
      <c r="L29" s="1307">
        <v>7.6</v>
      </c>
    </row>
    <row r="30" spans="1:12" s="606" customFormat="1">
      <c r="A30" s="474">
        <v>2019</v>
      </c>
      <c r="B30" s="1055" t="s">
        <v>122</v>
      </c>
      <c r="C30" s="1306">
        <v>-2.4</v>
      </c>
      <c r="D30" s="1302">
        <v>2</v>
      </c>
      <c r="E30" s="1302">
        <v>-10.199999999999999</v>
      </c>
      <c r="F30" s="1302">
        <v>-14.3</v>
      </c>
      <c r="G30" s="1302">
        <v>-14.8</v>
      </c>
      <c r="H30" s="1306">
        <v>-6.8</v>
      </c>
      <c r="I30" s="1306">
        <v>-3</v>
      </c>
      <c r="J30" s="1306">
        <v>-5.5</v>
      </c>
      <c r="K30" s="1306">
        <v>-16.100000000000001</v>
      </c>
      <c r="L30" s="1307">
        <v>8.3000000000000007</v>
      </c>
    </row>
    <row r="31" spans="1:12" s="606" customFormat="1">
      <c r="A31" s="474"/>
      <c r="B31" s="1055" t="s">
        <v>123</v>
      </c>
      <c r="C31" s="1306">
        <v>2.1</v>
      </c>
      <c r="D31" s="1302">
        <v>6.7</v>
      </c>
      <c r="E31" s="1302">
        <v>-11.2</v>
      </c>
      <c r="F31" s="1302">
        <v>-23.2</v>
      </c>
      <c r="G31" s="1302">
        <v>-26.7</v>
      </c>
      <c r="H31" s="1306">
        <v>-2.6</v>
      </c>
      <c r="I31" s="1306">
        <v>14.7</v>
      </c>
      <c r="J31" s="1306">
        <v>5.4</v>
      </c>
      <c r="K31" s="1306">
        <v>3.3</v>
      </c>
      <c r="L31" s="1307">
        <v>14.7</v>
      </c>
    </row>
    <row r="32" spans="1:12" s="606" customFormat="1">
      <c r="A32" s="474"/>
      <c r="B32" s="1055" t="s">
        <v>124</v>
      </c>
      <c r="C32" s="1306">
        <v>0.8</v>
      </c>
      <c r="D32" s="1302">
        <v>5.5</v>
      </c>
      <c r="E32" s="1302">
        <v>-8.1</v>
      </c>
      <c r="F32" s="1302">
        <v>-22.7</v>
      </c>
      <c r="G32" s="1302">
        <v>-32.299999999999997</v>
      </c>
      <c r="H32" s="1306">
        <v>-3.9</v>
      </c>
      <c r="I32" s="1306">
        <v>11.7</v>
      </c>
      <c r="J32" s="1306">
        <v>-1.9</v>
      </c>
      <c r="K32" s="1306">
        <v>3.3</v>
      </c>
      <c r="L32" s="1307">
        <v>20.8</v>
      </c>
    </row>
    <row r="33" spans="1:12" s="606" customFormat="1">
      <c r="A33" s="474"/>
      <c r="B33" s="1260"/>
      <c r="C33" s="833"/>
      <c r="D33" s="479"/>
      <c r="E33" s="479"/>
      <c r="F33" s="479"/>
      <c r="G33" s="479"/>
      <c r="H33" s="833"/>
      <c r="I33" s="833"/>
      <c r="J33" s="833"/>
      <c r="K33" s="833"/>
      <c r="L33" s="833"/>
    </row>
    <row r="34" spans="1:12">
      <c r="A34" s="2186" t="s">
        <v>1598</v>
      </c>
      <c r="B34" s="2187"/>
      <c r="C34" s="2187"/>
      <c r="D34" s="2187"/>
      <c r="E34" s="2187"/>
      <c r="F34" s="2187"/>
      <c r="G34" s="2187"/>
      <c r="H34" s="2187"/>
      <c r="I34" s="2187"/>
      <c r="J34" s="2187"/>
      <c r="K34" s="2187"/>
      <c r="L34" s="2187"/>
    </row>
    <row r="35" spans="1:12">
      <c r="A35" s="2173" t="s">
        <v>1604</v>
      </c>
      <c r="B35" s="2173"/>
      <c r="C35" s="2173"/>
      <c r="D35" s="2173"/>
      <c r="E35" s="2173"/>
      <c r="F35" s="2173"/>
      <c r="G35" s="2173"/>
      <c r="H35" s="2173"/>
      <c r="I35" s="2173"/>
      <c r="J35" s="2173"/>
      <c r="K35" s="2173"/>
      <c r="L35" s="2173"/>
    </row>
  </sheetData>
  <customSheetViews>
    <customSheetView guid="{546EF9A9-B12D-4554-B3A4-6C19908855CF}" showPageBreaks="1" showGridLines="0" topLeftCell="A19">
      <selection activeCell="G44" sqref="G44"/>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selection activeCell="F26" sqref="F26"/>
      <pageMargins left="0.39370078740157483" right="0.39370078740157483" top="0.19685039370078741" bottom="0.19685039370078741" header="0.31496062992125984" footer="0.31496062992125984"/>
      <pageSetup paperSize="9" orientation="landscape" r:id="rId2"/>
    </customSheetView>
  </customSheetViews>
  <mergeCells count="11">
    <mergeCell ref="A34:L34"/>
    <mergeCell ref="A35:L35"/>
    <mergeCell ref="A1:F1"/>
    <mergeCell ref="K1:L1"/>
    <mergeCell ref="A2:F2"/>
    <mergeCell ref="K2:L2"/>
    <mergeCell ref="A3:B5"/>
    <mergeCell ref="C3:L3"/>
    <mergeCell ref="C4:C5"/>
    <mergeCell ref="D4:G4"/>
    <mergeCell ref="H4:L4"/>
  </mergeCells>
  <hyperlinks>
    <hyperlink ref="K1" location="'Spis tablic     List of tables'!A3" display="Powrót do spisu tablic"/>
    <hyperlink ref="K2" location="'Spis tablic     List of tables'!A3" display="Return to the list of tables"/>
    <hyperlink ref="K2:L2" location="'Spis tablic     List of tables'!A46" display="Return to the list of tables"/>
    <hyperlink ref="K1:L1" location="'Spis tablic     List of tables'!A46" display="Powrót do spisu tablic"/>
    <hyperlink ref="K1:L2" location="'Spis tablic     List of tables'!A74" display="Powrót do spisu tablic"/>
  </hyperlinks>
  <pageMargins left="0.39370078740157483" right="0.39370078740157483" top="0.19685039370078741" bottom="0.19685039370078741" header="0.31496062992125984" footer="0.31496062992125984"/>
  <pageSetup paperSize="9" orientation="landscape" r:id="rId3"/>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5"/>
  <sheetViews>
    <sheetView showGridLines="0" zoomScaleNormal="100" workbookViewId="0">
      <selection activeCell="P13" sqref="P13"/>
    </sheetView>
  </sheetViews>
  <sheetFormatPr defaultRowHeight="14.4"/>
  <cols>
    <col min="1" max="1" width="6.6640625" customWidth="1"/>
    <col min="2" max="2" width="10" customWidth="1"/>
    <col min="3" max="12" width="11.6640625" customWidth="1"/>
  </cols>
  <sheetData>
    <row r="1" spans="1:12">
      <c r="A1" s="1838" t="s">
        <v>477</v>
      </c>
      <c r="B1" s="1740"/>
      <c r="C1" s="1740"/>
      <c r="D1" s="1740"/>
      <c r="E1" s="1740"/>
      <c r="F1" s="1740"/>
      <c r="G1" s="15"/>
      <c r="H1" s="15"/>
      <c r="I1" s="101"/>
      <c r="J1" s="101"/>
      <c r="K1" s="1960" t="s">
        <v>107</v>
      </c>
      <c r="L1" s="1960"/>
    </row>
    <row r="2" spans="1:12">
      <c r="A2" s="1948" t="s">
        <v>835</v>
      </c>
      <c r="B2" s="1948"/>
      <c r="C2" s="1948"/>
      <c r="D2" s="1948"/>
      <c r="E2" s="1948"/>
      <c r="F2" s="1948"/>
      <c r="G2" s="15"/>
      <c r="H2" s="15"/>
      <c r="I2" s="101"/>
      <c r="J2" s="101"/>
      <c r="K2" s="1959" t="s">
        <v>109</v>
      </c>
      <c r="L2" s="1960"/>
    </row>
    <row r="3" spans="1:12" ht="19.95" customHeight="1">
      <c r="A3" s="2174" t="s">
        <v>1043</v>
      </c>
      <c r="B3" s="2175"/>
      <c r="C3" s="2180" t="s">
        <v>1316</v>
      </c>
      <c r="D3" s="2181"/>
      <c r="E3" s="2181"/>
      <c r="F3" s="2181"/>
      <c r="G3" s="2181"/>
      <c r="H3" s="2181"/>
      <c r="I3" s="2181"/>
      <c r="J3" s="2181"/>
      <c r="K3" s="2181"/>
      <c r="L3" s="2181"/>
    </row>
    <row r="4" spans="1:12" ht="19.95" customHeight="1">
      <c r="A4" s="2176"/>
      <c r="B4" s="2177"/>
      <c r="C4" s="2182" t="s">
        <v>1294</v>
      </c>
      <c r="D4" s="2180" t="s">
        <v>1304</v>
      </c>
      <c r="E4" s="2184"/>
      <c r="F4" s="2184"/>
      <c r="G4" s="2185"/>
      <c r="H4" s="2180" t="s">
        <v>1296</v>
      </c>
      <c r="I4" s="2184"/>
      <c r="J4" s="2184"/>
      <c r="K4" s="2184"/>
      <c r="L4" s="2184"/>
    </row>
    <row r="5" spans="1:12" ht="48">
      <c r="A5" s="2178"/>
      <c r="B5" s="2179"/>
      <c r="C5" s="2183"/>
      <c r="D5" s="471" t="s">
        <v>1295</v>
      </c>
      <c r="E5" s="472" t="s">
        <v>1311</v>
      </c>
      <c r="F5" s="472" t="s">
        <v>1315</v>
      </c>
      <c r="G5" s="472" t="s">
        <v>1299</v>
      </c>
      <c r="H5" s="472" t="s">
        <v>1295</v>
      </c>
      <c r="I5" s="472" t="s">
        <v>1311</v>
      </c>
      <c r="J5" s="472" t="s">
        <v>1315</v>
      </c>
      <c r="K5" s="472" t="s">
        <v>1299</v>
      </c>
      <c r="L5" s="473" t="s">
        <v>1302</v>
      </c>
    </row>
    <row r="6" spans="1:12" s="296" customFormat="1" ht="19.95" customHeight="1">
      <c r="A6" s="474">
        <v>2017</v>
      </c>
      <c r="B6" s="1055" t="s">
        <v>122</v>
      </c>
      <c r="C6" s="1302">
        <v>-8.5</v>
      </c>
      <c r="D6" s="898">
        <v>-19.100000000000001</v>
      </c>
      <c r="E6" s="898">
        <v>-17.399999999999999</v>
      </c>
      <c r="F6" s="898">
        <v>-18.2</v>
      </c>
      <c r="G6" s="898">
        <v>-17.399999999999999</v>
      </c>
      <c r="H6" s="898">
        <v>2.2000000000000002</v>
      </c>
      <c r="I6" s="1308">
        <v>3</v>
      </c>
      <c r="J6" s="898">
        <v>3</v>
      </c>
      <c r="K6" s="898">
        <v>0.2</v>
      </c>
      <c r="L6" s="1309">
        <v>2</v>
      </c>
    </row>
    <row r="7" spans="1:12" s="296" customFormat="1">
      <c r="A7" s="474"/>
      <c r="B7" s="1055" t="s">
        <v>123</v>
      </c>
      <c r="C7" s="1302">
        <v>32.200000000000003</v>
      </c>
      <c r="D7" s="898">
        <v>30.4</v>
      </c>
      <c r="E7" s="898">
        <v>30.8</v>
      </c>
      <c r="F7" s="898">
        <v>30.8</v>
      </c>
      <c r="G7" s="898">
        <v>4.8</v>
      </c>
      <c r="H7" s="898">
        <v>33.9</v>
      </c>
      <c r="I7" s="1308">
        <v>34.9</v>
      </c>
      <c r="J7" s="898">
        <v>25.4</v>
      </c>
      <c r="K7" s="898">
        <v>30.2</v>
      </c>
      <c r="L7" s="1309">
        <v>-5.3</v>
      </c>
    </row>
    <row r="8" spans="1:12" s="296" customFormat="1">
      <c r="A8" s="474"/>
      <c r="B8" s="1055" t="s">
        <v>124</v>
      </c>
      <c r="C8" s="1302">
        <v>-6</v>
      </c>
      <c r="D8" s="898">
        <v>-17.600000000000001</v>
      </c>
      <c r="E8" s="898">
        <v>-18.2</v>
      </c>
      <c r="F8" s="898">
        <v>-22.1</v>
      </c>
      <c r="G8" s="898">
        <v>3.1</v>
      </c>
      <c r="H8" s="898">
        <v>5.6</v>
      </c>
      <c r="I8" s="1308">
        <v>15.7</v>
      </c>
      <c r="J8" s="898">
        <v>17.899999999999999</v>
      </c>
      <c r="K8" s="898">
        <v>1.8</v>
      </c>
      <c r="L8" s="1309">
        <v>17.100000000000001</v>
      </c>
    </row>
    <row r="9" spans="1:12" s="296" customFormat="1">
      <c r="A9" s="474"/>
      <c r="B9" s="1055" t="s">
        <v>137</v>
      </c>
      <c r="C9" s="1302">
        <v>-15.1</v>
      </c>
      <c r="D9" s="898">
        <v>-27.2</v>
      </c>
      <c r="E9" s="898">
        <v>-23.3</v>
      </c>
      <c r="F9" s="898">
        <v>-21.1</v>
      </c>
      <c r="G9" s="898">
        <v>-28.2</v>
      </c>
      <c r="H9" s="898">
        <v>-2.9</v>
      </c>
      <c r="I9" s="1308">
        <v>-0.8</v>
      </c>
      <c r="J9" s="898">
        <v>0.2</v>
      </c>
      <c r="K9" s="898">
        <v>-17</v>
      </c>
      <c r="L9" s="1309">
        <v>20.7</v>
      </c>
    </row>
    <row r="10" spans="1:12" s="296" customFormat="1">
      <c r="A10" s="474"/>
      <c r="B10" s="1055" t="s">
        <v>126</v>
      </c>
      <c r="C10" s="1302">
        <v>-2.5</v>
      </c>
      <c r="D10" s="898">
        <v>-15.9</v>
      </c>
      <c r="E10" s="898">
        <v>-7</v>
      </c>
      <c r="F10" s="898">
        <v>2</v>
      </c>
      <c r="G10" s="898">
        <v>-15</v>
      </c>
      <c r="H10" s="898">
        <v>11</v>
      </c>
      <c r="I10" s="1308">
        <v>12.2</v>
      </c>
      <c r="J10" s="898">
        <v>13.1</v>
      </c>
      <c r="K10" s="898">
        <v>19.899999999999999</v>
      </c>
      <c r="L10" s="1309">
        <v>32.5</v>
      </c>
    </row>
    <row r="11" spans="1:12" s="296" customFormat="1">
      <c r="A11" s="474"/>
      <c r="B11" s="1055" t="s">
        <v>127</v>
      </c>
      <c r="C11" s="1302">
        <v>-9.3000000000000007</v>
      </c>
      <c r="D11" s="898">
        <v>-12.9</v>
      </c>
      <c r="E11" s="898">
        <v>14.2</v>
      </c>
      <c r="F11" s="898">
        <v>14.2</v>
      </c>
      <c r="G11" s="898">
        <v>-3.7</v>
      </c>
      <c r="H11" s="898">
        <v>-5.7</v>
      </c>
      <c r="I11" s="1308">
        <v>-3.2</v>
      </c>
      <c r="J11" s="898">
        <v>-3.2</v>
      </c>
      <c r="K11" s="898">
        <v>14.2</v>
      </c>
      <c r="L11" s="1309">
        <v>20.9</v>
      </c>
    </row>
    <row r="12" spans="1:12" s="296" customFormat="1">
      <c r="A12" s="474"/>
      <c r="B12" s="1055" t="s">
        <v>116</v>
      </c>
      <c r="C12" s="1302">
        <v>10.1</v>
      </c>
      <c r="D12" s="898">
        <v>7</v>
      </c>
      <c r="E12" s="898">
        <v>25.9</v>
      </c>
      <c r="F12" s="898">
        <v>17.2</v>
      </c>
      <c r="G12" s="898">
        <v>16.399999999999999</v>
      </c>
      <c r="H12" s="898">
        <v>13.1</v>
      </c>
      <c r="I12" s="1308">
        <v>1.6</v>
      </c>
      <c r="J12" s="898">
        <v>2.5</v>
      </c>
      <c r="K12" s="898">
        <v>7.8</v>
      </c>
      <c r="L12" s="1309">
        <v>-4.2</v>
      </c>
    </row>
    <row r="13" spans="1:12" s="296" customFormat="1">
      <c r="A13" s="474"/>
      <c r="B13" s="1055" t="s">
        <v>117</v>
      </c>
      <c r="C13" s="1302">
        <v>21.7</v>
      </c>
      <c r="D13" s="898">
        <v>27.4</v>
      </c>
      <c r="E13" s="898">
        <v>53.3</v>
      </c>
      <c r="F13" s="898">
        <v>51.3</v>
      </c>
      <c r="G13" s="898">
        <v>37.5</v>
      </c>
      <c r="H13" s="898">
        <v>16</v>
      </c>
      <c r="I13" s="1308">
        <v>-38.1</v>
      </c>
      <c r="J13" s="898">
        <v>-37.200000000000003</v>
      </c>
      <c r="K13" s="898">
        <v>0.8</v>
      </c>
      <c r="L13" s="1309">
        <v>-37.200000000000003</v>
      </c>
    </row>
    <row r="14" spans="1:12" s="296" customFormat="1">
      <c r="A14" s="474"/>
      <c r="B14" s="1055" t="s">
        <v>118</v>
      </c>
      <c r="C14" s="1302">
        <v>7.8</v>
      </c>
      <c r="D14" s="898">
        <v>18.399999999999999</v>
      </c>
      <c r="E14" s="898">
        <v>-4.9000000000000004</v>
      </c>
      <c r="F14" s="898">
        <v>14.9</v>
      </c>
      <c r="G14" s="898">
        <v>28.5</v>
      </c>
      <c r="H14" s="898">
        <v>-2.9</v>
      </c>
      <c r="I14" s="1308">
        <v>-17.5</v>
      </c>
      <c r="J14" s="898">
        <v>-14.2</v>
      </c>
      <c r="K14" s="898">
        <v>-4.5999999999999996</v>
      </c>
      <c r="L14" s="1309">
        <v>-35.9</v>
      </c>
    </row>
    <row r="15" spans="1:12" s="606" customFormat="1">
      <c r="A15" s="474"/>
      <c r="B15" s="1055" t="s">
        <v>119</v>
      </c>
      <c r="C15" s="1302">
        <v>5.7</v>
      </c>
      <c r="D15" s="898">
        <v>28.4</v>
      </c>
      <c r="E15" s="898">
        <v>-0.7</v>
      </c>
      <c r="F15" s="898">
        <v>-2.8</v>
      </c>
      <c r="G15" s="898">
        <v>8</v>
      </c>
      <c r="H15" s="898">
        <v>-17.100000000000001</v>
      </c>
      <c r="I15" s="1308">
        <v>-21</v>
      </c>
      <c r="J15" s="898">
        <v>-21</v>
      </c>
      <c r="K15" s="898">
        <v>-17.100000000000001</v>
      </c>
      <c r="L15" s="1309">
        <v>-36.200000000000003</v>
      </c>
    </row>
    <row r="16" spans="1:12" s="606" customFormat="1">
      <c r="A16" s="474"/>
      <c r="B16" s="1055" t="s">
        <v>120</v>
      </c>
      <c r="C16" s="1302">
        <v>23.9</v>
      </c>
      <c r="D16" s="898">
        <v>27.9</v>
      </c>
      <c r="E16" s="898">
        <v>6.2</v>
      </c>
      <c r="F16" s="898">
        <v>6.2</v>
      </c>
      <c r="G16" s="898">
        <v>9</v>
      </c>
      <c r="H16" s="898">
        <v>19.899999999999999</v>
      </c>
      <c r="I16" s="1308">
        <v>19.899999999999999</v>
      </c>
      <c r="J16" s="898">
        <v>20.8</v>
      </c>
      <c r="K16" s="898">
        <v>11</v>
      </c>
      <c r="L16" s="1309">
        <v>-11.3</v>
      </c>
    </row>
    <row r="17" spans="1:12" s="606" customFormat="1">
      <c r="A17" s="474"/>
      <c r="B17" s="1055" t="s">
        <v>152</v>
      </c>
      <c r="C17" s="1302">
        <v>1.6</v>
      </c>
      <c r="D17" s="898">
        <v>0.9</v>
      </c>
      <c r="E17" s="898">
        <v>-3.8</v>
      </c>
      <c r="F17" s="898">
        <v>-3.8</v>
      </c>
      <c r="G17" s="898">
        <v>3.7</v>
      </c>
      <c r="H17" s="898">
        <v>2.2000000000000002</v>
      </c>
      <c r="I17" s="1308">
        <v>11.1</v>
      </c>
      <c r="J17" s="898">
        <v>12.1</v>
      </c>
      <c r="K17" s="898">
        <v>-9.3000000000000007</v>
      </c>
      <c r="L17" s="1309">
        <v>4.8</v>
      </c>
    </row>
    <row r="18" spans="1:12" s="606" customFormat="1" ht="19.95" customHeight="1">
      <c r="A18" s="474">
        <v>2018</v>
      </c>
      <c r="B18" s="1055" t="s">
        <v>122</v>
      </c>
      <c r="C18" s="1302">
        <v>5.5</v>
      </c>
      <c r="D18" s="898">
        <v>11.1</v>
      </c>
      <c r="E18" s="898">
        <v>12.4</v>
      </c>
      <c r="F18" s="898">
        <v>7.6</v>
      </c>
      <c r="G18" s="898">
        <v>12.1</v>
      </c>
      <c r="H18" s="898">
        <v>-0.2</v>
      </c>
      <c r="I18" s="1308">
        <v>10.4</v>
      </c>
      <c r="J18" s="898">
        <v>13.2</v>
      </c>
      <c r="K18" s="898">
        <v>7.4</v>
      </c>
      <c r="L18" s="1309">
        <v>18.600000000000001</v>
      </c>
    </row>
    <row r="19" spans="1:12" s="606" customFormat="1">
      <c r="A19" s="474"/>
      <c r="B19" s="1055" t="s">
        <v>123</v>
      </c>
      <c r="C19" s="1302">
        <v>20.399999999999999</v>
      </c>
      <c r="D19" s="898">
        <v>27</v>
      </c>
      <c r="E19" s="898">
        <v>9.9</v>
      </c>
      <c r="F19" s="898">
        <v>9.9</v>
      </c>
      <c r="G19" s="898">
        <v>11.1</v>
      </c>
      <c r="H19" s="898">
        <v>13.8</v>
      </c>
      <c r="I19" s="1308">
        <v>21.6</v>
      </c>
      <c r="J19" s="898">
        <v>21.6</v>
      </c>
      <c r="K19" s="898">
        <v>21.6</v>
      </c>
      <c r="L19" s="1309">
        <v>11.3</v>
      </c>
    </row>
    <row r="20" spans="1:12" s="606" customFormat="1">
      <c r="A20" s="474"/>
      <c r="B20" s="1055" t="s">
        <v>124</v>
      </c>
      <c r="C20" s="1302">
        <v>9.6999999999999993</v>
      </c>
      <c r="D20" s="898">
        <v>20.3</v>
      </c>
      <c r="E20" s="898">
        <v>-2.8</v>
      </c>
      <c r="F20" s="898">
        <v>2.4</v>
      </c>
      <c r="G20" s="898">
        <v>3.2</v>
      </c>
      <c r="H20" s="898">
        <v>-1</v>
      </c>
      <c r="I20" s="1308">
        <v>0.5</v>
      </c>
      <c r="J20" s="898">
        <v>0.5</v>
      </c>
      <c r="K20" s="898">
        <v>-8.9</v>
      </c>
      <c r="L20" s="1309">
        <v>9.1</v>
      </c>
    </row>
    <row r="21" spans="1:12" s="606" customFormat="1">
      <c r="A21" s="474"/>
      <c r="B21" s="1055" t="s">
        <v>137</v>
      </c>
      <c r="C21" s="1302">
        <v>13</v>
      </c>
      <c r="D21" s="898">
        <v>16</v>
      </c>
      <c r="E21" s="898">
        <v>-4</v>
      </c>
      <c r="F21" s="898">
        <v>-2.1</v>
      </c>
      <c r="G21" s="898">
        <v>2.7</v>
      </c>
      <c r="H21" s="898">
        <v>10</v>
      </c>
      <c r="I21" s="1308">
        <v>-1.5</v>
      </c>
      <c r="J21" s="898">
        <v>3.1</v>
      </c>
      <c r="K21" s="898">
        <v>7.3</v>
      </c>
      <c r="L21" s="1309">
        <v>11.9</v>
      </c>
    </row>
    <row r="22" spans="1:12" s="606" customFormat="1">
      <c r="A22" s="474"/>
      <c r="B22" s="1055" t="s">
        <v>126</v>
      </c>
      <c r="C22" s="1302">
        <v>6.1</v>
      </c>
      <c r="D22" s="898">
        <v>2.8</v>
      </c>
      <c r="E22" s="898">
        <v>-6.7</v>
      </c>
      <c r="F22" s="898">
        <v>-6.7</v>
      </c>
      <c r="G22" s="898">
        <v>0.2</v>
      </c>
      <c r="H22" s="898">
        <v>9.4</v>
      </c>
      <c r="I22" s="1308">
        <v>-1.3</v>
      </c>
      <c r="J22" s="898">
        <v>-0.4</v>
      </c>
      <c r="K22" s="898">
        <v>-4.5</v>
      </c>
      <c r="L22" s="1309">
        <v>14.6</v>
      </c>
    </row>
    <row r="23" spans="1:12" s="606" customFormat="1">
      <c r="A23" s="474"/>
      <c r="B23" s="1055" t="s">
        <v>127</v>
      </c>
      <c r="C23" s="1302">
        <v>3.5</v>
      </c>
      <c r="D23" s="898">
        <v>13.2</v>
      </c>
      <c r="E23" s="898">
        <v>-5.3</v>
      </c>
      <c r="F23" s="898">
        <v>-3.4</v>
      </c>
      <c r="G23" s="898">
        <v>-8.1999999999999993</v>
      </c>
      <c r="H23" s="898">
        <v>-6.2</v>
      </c>
      <c r="I23" s="1308">
        <v>-6.7</v>
      </c>
      <c r="J23" s="898">
        <v>-6.7</v>
      </c>
      <c r="K23" s="898">
        <v>-16.899999999999999</v>
      </c>
      <c r="L23" s="1309">
        <v>0.3</v>
      </c>
    </row>
    <row r="24" spans="1:12" s="606" customFormat="1">
      <c r="A24" s="474"/>
      <c r="B24" s="1055" t="s">
        <v>116</v>
      </c>
      <c r="C24" s="1302">
        <v>11.9</v>
      </c>
      <c r="D24" s="898">
        <v>26.6</v>
      </c>
      <c r="E24" s="898">
        <v>4.9000000000000004</v>
      </c>
      <c r="F24" s="898">
        <v>6.8</v>
      </c>
      <c r="G24" s="898">
        <v>11.7</v>
      </c>
      <c r="H24" s="898">
        <v>-2.9</v>
      </c>
      <c r="I24" s="1308">
        <v>6.6</v>
      </c>
      <c r="J24" s="898">
        <v>7.4</v>
      </c>
      <c r="K24" s="898">
        <v>-13.6</v>
      </c>
      <c r="L24" s="1309">
        <v>1.2</v>
      </c>
    </row>
    <row r="25" spans="1:12" s="606" customFormat="1">
      <c r="A25" s="474"/>
      <c r="B25" s="1055" t="s">
        <v>117</v>
      </c>
      <c r="C25" s="1302">
        <v>9.6999999999999993</v>
      </c>
      <c r="D25" s="898">
        <v>21.1</v>
      </c>
      <c r="E25" s="898">
        <v>-1.7</v>
      </c>
      <c r="F25" s="898">
        <v>0.4</v>
      </c>
      <c r="G25" s="898">
        <v>0.8</v>
      </c>
      <c r="H25" s="898">
        <v>-1.8</v>
      </c>
      <c r="I25" s="1308">
        <v>0</v>
      </c>
      <c r="J25" s="898">
        <v>0.8</v>
      </c>
      <c r="K25" s="898">
        <v>-5.8</v>
      </c>
      <c r="L25" s="1309">
        <v>-9.9</v>
      </c>
    </row>
    <row r="26" spans="1:12" s="606" customFormat="1">
      <c r="A26" s="474"/>
      <c r="B26" s="1055" t="s">
        <v>118</v>
      </c>
      <c r="C26" s="1302">
        <v>12.1</v>
      </c>
      <c r="D26" s="898">
        <v>23.6</v>
      </c>
      <c r="E26" s="898">
        <v>0.6</v>
      </c>
      <c r="F26" s="898">
        <v>0.6</v>
      </c>
      <c r="G26" s="898">
        <v>5.4</v>
      </c>
      <c r="H26" s="898">
        <v>0.5</v>
      </c>
      <c r="I26" s="1308">
        <v>6.3</v>
      </c>
      <c r="J26" s="898">
        <v>5.2</v>
      </c>
      <c r="K26" s="898">
        <v>0.5</v>
      </c>
      <c r="L26" s="1309">
        <v>3.9</v>
      </c>
    </row>
    <row r="27" spans="1:12" s="606" customFormat="1">
      <c r="A27" s="474"/>
      <c r="B27" s="1055" t="s">
        <v>119</v>
      </c>
      <c r="C27" s="1302">
        <v>14.1</v>
      </c>
      <c r="D27" s="898">
        <v>24.5</v>
      </c>
      <c r="E27" s="898">
        <v>6.3</v>
      </c>
      <c r="F27" s="898">
        <v>2.2999999999999998</v>
      </c>
      <c r="G27" s="898">
        <v>4</v>
      </c>
      <c r="H27" s="898">
        <v>3.7</v>
      </c>
      <c r="I27" s="1308">
        <v>-2.7</v>
      </c>
      <c r="J27" s="898">
        <v>18.2</v>
      </c>
      <c r="K27" s="898">
        <v>-6.8</v>
      </c>
      <c r="L27" s="1309">
        <v>0.7</v>
      </c>
    </row>
    <row r="28" spans="1:12" s="606" customFormat="1">
      <c r="A28" s="474"/>
      <c r="B28" s="1055" t="s">
        <v>120</v>
      </c>
      <c r="C28" s="1302">
        <v>7.5</v>
      </c>
      <c r="D28" s="898">
        <v>16.2</v>
      </c>
      <c r="E28" s="898">
        <v>12.6</v>
      </c>
      <c r="F28" s="898">
        <v>9.6999999999999993</v>
      </c>
      <c r="G28" s="898">
        <v>0</v>
      </c>
      <c r="H28" s="898">
        <v>-1.2</v>
      </c>
      <c r="I28" s="1308">
        <v>2.8</v>
      </c>
      <c r="J28" s="898">
        <v>15.3</v>
      </c>
      <c r="K28" s="898">
        <v>-2.1</v>
      </c>
      <c r="L28" s="1309">
        <v>-9.3000000000000007</v>
      </c>
    </row>
    <row r="29" spans="1:12" s="606" customFormat="1">
      <c r="A29" s="474"/>
      <c r="B29" s="1055" t="s">
        <v>152</v>
      </c>
      <c r="C29" s="1302">
        <v>15.5</v>
      </c>
      <c r="D29" s="898">
        <v>19.399999999999999</v>
      </c>
      <c r="E29" s="898">
        <v>-2.5</v>
      </c>
      <c r="F29" s="898">
        <v>1.8</v>
      </c>
      <c r="G29" s="898">
        <v>4.5</v>
      </c>
      <c r="H29" s="898">
        <v>11.6</v>
      </c>
      <c r="I29" s="1308">
        <v>5.2</v>
      </c>
      <c r="J29" s="898">
        <v>14.6</v>
      </c>
      <c r="K29" s="898">
        <v>9.5</v>
      </c>
      <c r="L29" s="1309">
        <v>-10.3</v>
      </c>
    </row>
    <row r="30" spans="1:12" s="606" customFormat="1">
      <c r="A30" s="474">
        <v>2019</v>
      </c>
      <c r="B30" s="1055" t="s">
        <v>122</v>
      </c>
      <c r="C30" s="1302">
        <v>14.4</v>
      </c>
      <c r="D30" s="898">
        <v>36.6</v>
      </c>
      <c r="E30" s="898">
        <v>-10.3</v>
      </c>
      <c r="F30" s="898">
        <v>-11.1</v>
      </c>
      <c r="G30" s="898">
        <v>4.3</v>
      </c>
      <c r="H30" s="898">
        <v>-7.8</v>
      </c>
      <c r="I30" s="1308">
        <v>-22.5</v>
      </c>
      <c r="J30" s="898">
        <v>-20.8</v>
      </c>
      <c r="K30" s="898">
        <v>-19.5</v>
      </c>
      <c r="L30" s="1309">
        <v>-0.8</v>
      </c>
    </row>
    <row r="31" spans="1:12" s="606" customFormat="1">
      <c r="A31" s="474"/>
      <c r="B31" s="1055" t="s">
        <v>123</v>
      </c>
      <c r="C31" s="1302">
        <v>8.1999999999999993</v>
      </c>
      <c r="D31" s="898">
        <v>6</v>
      </c>
      <c r="E31" s="898">
        <v>-26.8</v>
      </c>
      <c r="F31" s="898">
        <v>-26.8</v>
      </c>
      <c r="G31" s="898">
        <v>4.8</v>
      </c>
      <c r="H31" s="898">
        <v>10.3</v>
      </c>
      <c r="I31" s="1308">
        <v>10.3</v>
      </c>
      <c r="J31" s="898">
        <v>11</v>
      </c>
      <c r="K31" s="898">
        <v>9.3000000000000007</v>
      </c>
      <c r="L31" s="1309">
        <v>10</v>
      </c>
    </row>
    <row r="32" spans="1:12" s="606" customFormat="1">
      <c r="A32" s="474"/>
      <c r="B32" s="1055" t="s">
        <v>124</v>
      </c>
      <c r="C32" s="1302">
        <v>14.4</v>
      </c>
      <c r="D32" s="898">
        <v>14.8</v>
      </c>
      <c r="E32" s="898">
        <v>0.8</v>
      </c>
      <c r="F32" s="898">
        <v>2.2999999999999998</v>
      </c>
      <c r="G32" s="898">
        <v>-4.5999999999999996</v>
      </c>
      <c r="H32" s="898">
        <v>14</v>
      </c>
      <c r="I32" s="1308">
        <v>1.5</v>
      </c>
      <c r="J32" s="898">
        <v>1.5</v>
      </c>
      <c r="K32" s="898">
        <v>-7.3</v>
      </c>
      <c r="L32" s="1309">
        <v>4.7</v>
      </c>
    </row>
    <row r="33" spans="1:12" s="606" customFormat="1">
      <c r="A33" s="474"/>
      <c r="B33" s="1260"/>
      <c r="C33" s="479"/>
      <c r="D33" s="754"/>
      <c r="E33" s="754"/>
      <c r="F33" s="754"/>
      <c r="G33" s="754"/>
      <c r="H33" s="754"/>
      <c r="I33" s="1398"/>
      <c r="J33" s="754"/>
      <c r="K33" s="754"/>
      <c r="L33" s="475"/>
    </row>
    <row r="34" spans="1:12">
      <c r="A34" s="2187" t="s">
        <v>1605</v>
      </c>
      <c r="B34" s="2187"/>
      <c r="C34" s="2187"/>
      <c r="D34" s="2187"/>
      <c r="E34" s="2187"/>
      <c r="F34" s="2187"/>
      <c r="G34" s="2187"/>
      <c r="H34" s="2187"/>
      <c r="I34" s="2187"/>
      <c r="J34" s="2187"/>
      <c r="K34" s="2187"/>
      <c r="L34" s="2187"/>
    </row>
    <row r="35" spans="1:12">
      <c r="A35" s="2173" t="s">
        <v>1606</v>
      </c>
      <c r="B35" s="2173"/>
      <c r="C35" s="2173"/>
      <c r="D35" s="2173"/>
      <c r="E35" s="2173"/>
      <c r="F35" s="2173"/>
      <c r="G35" s="2173"/>
      <c r="H35" s="2173"/>
      <c r="I35" s="2173"/>
      <c r="J35" s="2173"/>
      <c r="K35" s="2173"/>
      <c r="L35" s="2173"/>
    </row>
  </sheetData>
  <customSheetViews>
    <customSheetView guid="{546EF9A9-B12D-4554-B3A4-6C19908855CF}" showPageBreaks="1" showGridLines="0" topLeftCell="A19">
      <selection activeCell="F44" sqref="F44"/>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selection activeCell="S18" sqref="S18"/>
      <pageMargins left="0.39370078740157483" right="0.39370078740157483" top="0.19685039370078741" bottom="0.19685039370078741" header="0.31496062992125984" footer="0.31496062992125984"/>
      <pageSetup paperSize="9" orientation="landscape" r:id="rId2"/>
    </customSheetView>
  </customSheetViews>
  <mergeCells count="11">
    <mergeCell ref="A34:L34"/>
    <mergeCell ref="A35:L35"/>
    <mergeCell ref="A1:F1"/>
    <mergeCell ref="K1:L1"/>
    <mergeCell ref="A2:F2"/>
    <mergeCell ref="K2:L2"/>
    <mergeCell ref="A3:B5"/>
    <mergeCell ref="C3:L3"/>
    <mergeCell ref="C4:C5"/>
    <mergeCell ref="D4:G4"/>
    <mergeCell ref="H4:L4"/>
  </mergeCells>
  <hyperlinks>
    <hyperlink ref="K1" location="'Spis tablic     List of tables'!A3" display="Powrót do spisu tablic"/>
    <hyperlink ref="K2" location="'Spis tablic     List of tables'!A3" display="Return to the list of tables"/>
    <hyperlink ref="K2:L2" location="'Spis tablic     List of tables'!A46" display="Return to the list of tables"/>
    <hyperlink ref="K1:L1" location="'Spis tablic     List of tables'!A46" display="Powrót do spisu tablic"/>
    <hyperlink ref="K1:L2" location="'Spis tablic     List of tables'!A75" display="Powrót do spisu tablic"/>
  </hyperlinks>
  <pageMargins left="0.39370078740157483" right="0.39370078740157483" top="0.19685039370078741" bottom="0.19685039370078741" header="0.31496062992125984" footer="0.31496062992125984"/>
  <pageSetup paperSize="9" orientation="landscape" r:id="rId3"/>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0"/>
  <sheetViews>
    <sheetView showGridLines="0" zoomScaleNormal="100" workbookViewId="0">
      <selection activeCell="G12" sqref="G12"/>
    </sheetView>
  </sheetViews>
  <sheetFormatPr defaultRowHeight="14.4"/>
  <cols>
    <col min="1" max="1" width="41.6640625" customWidth="1"/>
    <col min="2" max="3" width="24.6640625" customWidth="1"/>
  </cols>
  <sheetData>
    <row r="1" spans="1:3">
      <c r="A1" s="83" t="s">
        <v>478</v>
      </c>
      <c r="B1" s="328"/>
      <c r="C1" s="362" t="s">
        <v>107</v>
      </c>
    </row>
    <row r="2" spans="1:3">
      <c r="A2" s="1169" t="s">
        <v>479</v>
      </c>
      <c r="B2" s="328"/>
      <c r="C2" s="443" t="s">
        <v>109</v>
      </c>
    </row>
    <row r="3" spans="1:3" ht="27" customHeight="1">
      <c r="A3" s="2188" t="s">
        <v>1752</v>
      </c>
      <c r="B3" s="2188"/>
      <c r="C3" s="2188"/>
    </row>
    <row r="4" spans="1:3" ht="25.2" customHeight="1">
      <c r="A4" s="2189" t="s">
        <v>1751</v>
      </c>
      <c r="B4" s="2189"/>
      <c r="C4" s="2189"/>
    </row>
    <row r="5" spans="1:3" ht="25.2" customHeight="1">
      <c r="A5" s="1714" t="s">
        <v>1112</v>
      </c>
      <c r="B5" s="1729" t="s">
        <v>1320</v>
      </c>
      <c r="C5" s="2191" t="s">
        <v>1321</v>
      </c>
    </row>
    <row r="6" spans="1:3" ht="25.2" customHeight="1">
      <c r="A6" s="1715"/>
      <c r="B6" s="2190"/>
      <c r="C6" s="2192"/>
    </row>
    <row r="7" spans="1:3" ht="19.95" customHeight="1">
      <c r="A7" s="1057" t="s">
        <v>270</v>
      </c>
      <c r="B7" s="481">
        <v>32296</v>
      </c>
      <c r="C7" s="1288">
        <v>86.9</v>
      </c>
    </row>
    <row r="8" spans="1:3">
      <c r="A8" s="1213" t="s">
        <v>271</v>
      </c>
      <c r="B8" s="1561"/>
      <c r="C8" s="1289"/>
    </row>
    <row r="9" spans="1:3">
      <c r="A9" s="352" t="s">
        <v>480</v>
      </c>
      <c r="B9" s="1561"/>
      <c r="C9" s="1289"/>
    </row>
    <row r="10" spans="1:3">
      <c r="A10" s="1197" t="s">
        <v>481</v>
      </c>
      <c r="B10" s="1561"/>
      <c r="C10" s="1289"/>
    </row>
    <row r="11" spans="1:3">
      <c r="A11" s="1032" t="s">
        <v>482</v>
      </c>
      <c r="B11" s="1562">
        <v>19500</v>
      </c>
      <c r="C11" s="482">
        <v>82.3</v>
      </c>
    </row>
    <row r="12" spans="1:3">
      <c r="A12" s="1197" t="s">
        <v>483</v>
      </c>
      <c r="B12" s="1561"/>
      <c r="C12" s="1289"/>
    </row>
    <row r="13" spans="1:3">
      <c r="A13" s="1032" t="s">
        <v>484</v>
      </c>
      <c r="B13" s="1562">
        <v>9950</v>
      </c>
      <c r="C13" s="482">
        <v>92.9</v>
      </c>
    </row>
    <row r="14" spans="1:3">
      <c r="A14" s="1197" t="s">
        <v>485</v>
      </c>
      <c r="B14" s="1561"/>
      <c r="C14" s="1289"/>
    </row>
    <row r="15" spans="1:3">
      <c r="A15" s="1032" t="s">
        <v>486</v>
      </c>
      <c r="B15" s="1562">
        <v>1775</v>
      </c>
      <c r="C15" s="1290">
        <v>98.9</v>
      </c>
    </row>
    <row r="16" spans="1:3">
      <c r="A16" s="1197" t="s">
        <v>487</v>
      </c>
      <c r="B16" s="1561"/>
      <c r="C16" s="1289"/>
    </row>
    <row r="17" spans="1:3">
      <c r="A17" s="352" t="s">
        <v>488</v>
      </c>
      <c r="B17" s="1561"/>
      <c r="C17" s="1289"/>
    </row>
    <row r="18" spans="1:3">
      <c r="A18" s="1197" t="s">
        <v>489</v>
      </c>
      <c r="B18" s="1561"/>
      <c r="C18" s="1289"/>
    </row>
    <row r="19" spans="1:3">
      <c r="A19" s="1024" t="s">
        <v>490</v>
      </c>
      <c r="B19" s="1562">
        <v>719</v>
      </c>
      <c r="C19" s="482">
        <v>89.5</v>
      </c>
    </row>
    <row r="20" spans="1:3">
      <c r="A20" s="1214" t="s">
        <v>491</v>
      </c>
      <c r="B20" s="1561"/>
      <c r="C20" s="1289"/>
    </row>
    <row r="21" spans="1:3">
      <c r="A21" s="483" t="s">
        <v>492</v>
      </c>
      <c r="B21" s="1561"/>
      <c r="C21" s="1289"/>
    </row>
    <row r="22" spans="1:3">
      <c r="A22" s="1058" t="s">
        <v>493</v>
      </c>
      <c r="B22" s="1562">
        <v>2006</v>
      </c>
      <c r="C22" s="482">
        <v>98.4</v>
      </c>
    </row>
    <row r="23" spans="1:3">
      <c r="A23" s="1214" t="s">
        <v>494</v>
      </c>
      <c r="B23" s="1561"/>
      <c r="C23" s="1289"/>
    </row>
    <row r="24" spans="1:3">
      <c r="A24" s="1024" t="s">
        <v>495</v>
      </c>
      <c r="B24" s="1562">
        <v>916</v>
      </c>
      <c r="C24" s="1289">
        <v>91.7</v>
      </c>
    </row>
    <row r="25" spans="1:3">
      <c r="A25" s="1214" t="s">
        <v>496</v>
      </c>
      <c r="B25" s="1561"/>
      <c r="C25" s="1289"/>
    </row>
    <row r="26" spans="1:3">
      <c r="A26" s="1024" t="s">
        <v>497</v>
      </c>
      <c r="B26" s="1562">
        <v>2277</v>
      </c>
      <c r="C26" s="482">
        <v>99.8</v>
      </c>
    </row>
    <row r="27" spans="1:3">
      <c r="A27" s="1215" t="s">
        <v>1317</v>
      </c>
      <c r="B27" s="1561"/>
      <c r="C27" s="1289"/>
    </row>
    <row r="28" spans="1:3">
      <c r="A28" s="484" t="s">
        <v>498</v>
      </c>
      <c r="B28" s="1561"/>
      <c r="C28" s="1289"/>
    </row>
    <row r="29" spans="1:3">
      <c r="A29" s="1268" t="s">
        <v>1627</v>
      </c>
      <c r="B29" s="1562">
        <v>651</v>
      </c>
      <c r="C29" s="482">
        <v>98.2</v>
      </c>
    </row>
    <row r="30" spans="1:3" ht="21.6">
      <c r="A30" s="1216" t="s">
        <v>1318</v>
      </c>
      <c r="B30" s="1561"/>
      <c r="C30" s="1289"/>
    </row>
    <row r="31" spans="1:3">
      <c r="A31" s="1032" t="s">
        <v>499</v>
      </c>
      <c r="B31" s="1562">
        <v>720</v>
      </c>
      <c r="C31" s="1289">
        <v>99.7</v>
      </c>
    </row>
    <row r="32" spans="1:3">
      <c r="A32" s="1216" t="s">
        <v>500</v>
      </c>
      <c r="B32" s="1561"/>
      <c r="C32" s="1289"/>
    </row>
    <row r="33" spans="1:3">
      <c r="A33" s="1032" t="s">
        <v>501</v>
      </c>
      <c r="B33" s="1562">
        <v>4302</v>
      </c>
      <c r="C33" s="1289">
        <v>95.9</v>
      </c>
    </row>
    <row r="34" spans="1:3">
      <c r="A34" s="1216" t="s">
        <v>502</v>
      </c>
      <c r="B34" s="1561"/>
      <c r="C34" s="1289"/>
    </row>
    <row r="35" spans="1:3">
      <c r="A35" s="1032" t="s">
        <v>503</v>
      </c>
      <c r="B35" s="1562">
        <v>15785</v>
      </c>
      <c r="C35" s="1289">
        <v>79.099999999999994</v>
      </c>
    </row>
    <row r="36" spans="1:3">
      <c r="A36" s="1216" t="s">
        <v>504</v>
      </c>
      <c r="B36" s="1561"/>
      <c r="C36" s="1289"/>
    </row>
    <row r="37" spans="1:3">
      <c r="A37" s="352" t="s">
        <v>505</v>
      </c>
      <c r="B37" s="1562">
        <v>321</v>
      </c>
      <c r="C37" s="482">
        <v>96</v>
      </c>
    </row>
    <row r="38" spans="1:3">
      <c r="A38" s="1216" t="s">
        <v>1319</v>
      </c>
      <c r="B38" s="1561"/>
      <c r="C38" s="1289"/>
    </row>
    <row r="39" spans="1:3">
      <c r="A39" s="1059" t="s">
        <v>506</v>
      </c>
      <c r="B39" s="1563">
        <v>218</v>
      </c>
      <c r="C39" s="482">
        <v>3.2</v>
      </c>
    </row>
    <row r="40" spans="1:3">
      <c r="A40" s="1216" t="s">
        <v>507</v>
      </c>
      <c r="B40" s="1561"/>
      <c r="C40" s="1289"/>
    </row>
    <row r="41" spans="1:3">
      <c r="A41" s="1032" t="s">
        <v>508</v>
      </c>
      <c r="B41" s="1562">
        <v>1885</v>
      </c>
      <c r="C41" s="1289">
        <v>96.8</v>
      </c>
    </row>
    <row r="42" spans="1:3">
      <c r="A42" s="1216" t="s">
        <v>509</v>
      </c>
      <c r="B42" s="485"/>
      <c r="C42" s="328"/>
    </row>
    <row r="43" spans="1:3" ht="4.95" customHeight="1">
      <c r="A43" s="486"/>
      <c r="B43" s="343"/>
      <c r="C43" s="487"/>
    </row>
    <row r="44" spans="1:3" ht="30" customHeight="1">
      <c r="A44" s="2193" t="s">
        <v>1607</v>
      </c>
      <c r="B44" s="2193"/>
      <c r="C44" s="2193"/>
    </row>
    <row r="45" spans="1:3">
      <c r="A45" s="2193" t="s">
        <v>2856</v>
      </c>
      <c r="B45" s="2193"/>
      <c r="C45" s="2193"/>
    </row>
    <row r="46" spans="1:3">
      <c r="A46" s="2194" t="s">
        <v>510</v>
      </c>
      <c r="B46" s="2194"/>
      <c r="C46" s="198"/>
    </row>
    <row r="47" spans="1:3" ht="30" customHeight="1">
      <c r="A47" s="2195" t="s">
        <v>1608</v>
      </c>
      <c r="B47" s="2195"/>
      <c r="C47" s="2195"/>
    </row>
    <row r="48" spans="1:3">
      <c r="A48" s="2195" t="s">
        <v>2857</v>
      </c>
      <c r="B48" s="2195"/>
      <c r="C48" s="2195"/>
    </row>
    <row r="49" spans="1:3">
      <c r="A49" s="1820" t="s">
        <v>511</v>
      </c>
      <c r="B49" s="1820"/>
      <c r="C49" s="1180"/>
    </row>
    <row r="50" spans="1:3">
      <c r="A50" s="328"/>
      <c r="B50" s="328"/>
      <c r="C50" s="328"/>
    </row>
  </sheetData>
  <customSheetViews>
    <customSheetView guid="{546EF9A9-B12D-4554-B3A4-6C19908855CF}" showPageBreaks="1" showGridLines="0" topLeftCell="A25">
      <selection activeCell="E25" sqref="E25"/>
      <pageMargins left="0.39370078740157483" right="0.39370078740157483" top="0.19685039370078741" bottom="0.19685039370078741" header="0.31496062992125984" footer="0.31496062992125984"/>
      <pageSetup paperSize="9" orientation="portrait" r:id="rId1"/>
    </customSheetView>
    <customSheetView guid="{854002DF-9892-40E4-B0AE-48FC1DD81D2B}" showGridLines="0">
      <selection activeCell="G30" sqref="G30"/>
      <pageMargins left="0.39370078740157483" right="0.39370078740157483" top="0.19685039370078741" bottom="0.19685039370078741" header="0.31496062992125984" footer="0.31496062992125984"/>
      <pageSetup paperSize="9" orientation="portrait" r:id="rId2"/>
    </customSheetView>
  </customSheetViews>
  <mergeCells count="11">
    <mergeCell ref="A49:B49"/>
    <mergeCell ref="A44:C44"/>
    <mergeCell ref="A45:C45"/>
    <mergeCell ref="A46:B46"/>
    <mergeCell ref="A47:C47"/>
    <mergeCell ref="A48:C48"/>
    <mergeCell ref="A3:C3"/>
    <mergeCell ref="A4:C4"/>
    <mergeCell ref="A5:A6"/>
    <mergeCell ref="B5:B6"/>
    <mergeCell ref="C5:C6"/>
  </mergeCells>
  <hyperlinks>
    <hyperlink ref="C1:C2" location="'Spis tablic     List of tables'!A77" display="Powrót do spisu tablic"/>
    <hyperlink ref="C1" location="'Spis tablic     List of tables'!A77" display="Powrót do spisu tablic"/>
    <hyperlink ref="C2" location="'Spis tablic     List of tables'!A77" display="Return to the list of tables"/>
  </hyperlinks>
  <pageMargins left="0.39370078740157483" right="0.39370078740157483" top="0.19685039370078741" bottom="0.19685039370078741" header="0.31496062992125984" footer="0.31496062992125984"/>
  <pageSetup paperSize="9" orientation="portrait" r:id="rId3"/>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7"/>
  <sheetViews>
    <sheetView showGridLines="0" zoomScaleNormal="100" workbookViewId="0">
      <selection activeCell="C5" sqref="C5:C13"/>
    </sheetView>
  </sheetViews>
  <sheetFormatPr defaultRowHeight="14.4"/>
  <cols>
    <col min="1" max="1" width="57.33203125" customWidth="1"/>
    <col min="2" max="2" width="4" customWidth="1"/>
    <col min="3" max="7" width="14.6640625" customWidth="1"/>
  </cols>
  <sheetData>
    <row r="1" spans="1:7">
      <c r="A1" s="83" t="s">
        <v>512</v>
      </c>
      <c r="B1" s="101"/>
      <c r="C1" s="101"/>
      <c r="D1" s="101"/>
      <c r="E1" s="76"/>
      <c r="F1" s="76"/>
      <c r="G1" s="76"/>
    </row>
    <row r="2" spans="1:7">
      <c r="A2" s="1169" t="s">
        <v>513</v>
      </c>
      <c r="B2" s="101"/>
      <c r="C2" s="101"/>
      <c r="D2" s="101"/>
      <c r="E2" s="489"/>
      <c r="F2" s="489"/>
      <c r="G2" s="489"/>
    </row>
    <row r="3" spans="1:7">
      <c r="A3" s="490" t="s">
        <v>514</v>
      </c>
      <c r="B3" s="491"/>
      <c r="C3" s="491"/>
      <c r="D3" s="99"/>
      <c r="E3" s="99"/>
      <c r="F3" s="1960" t="s">
        <v>107</v>
      </c>
      <c r="G3" s="1960"/>
    </row>
    <row r="4" spans="1:7">
      <c r="A4" s="1170" t="s">
        <v>836</v>
      </c>
      <c r="B4" s="492"/>
      <c r="C4" s="492"/>
      <c r="D4" s="212"/>
      <c r="E4" s="212"/>
      <c r="F4" s="1959" t="s">
        <v>109</v>
      </c>
      <c r="G4" s="1959"/>
    </row>
    <row r="5" spans="1:7" ht="12" customHeight="1">
      <c r="A5" s="1751" t="s">
        <v>1815</v>
      </c>
      <c r="B5" s="2198"/>
      <c r="C5" s="1821" t="s">
        <v>1172</v>
      </c>
      <c r="D5" s="2201" t="s">
        <v>1322</v>
      </c>
      <c r="E5" s="85"/>
      <c r="F5" s="493"/>
      <c r="G5" s="2201" t="s">
        <v>1325</v>
      </c>
    </row>
    <row r="6" spans="1:7" ht="12" customHeight="1">
      <c r="A6" s="1752"/>
      <c r="B6" s="2199"/>
      <c r="C6" s="1822"/>
      <c r="D6" s="1833"/>
      <c r="E6" s="2202" t="s">
        <v>1323</v>
      </c>
      <c r="F6" s="494"/>
      <c r="G6" s="1833"/>
    </row>
    <row r="7" spans="1:7" ht="12" customHeight="1">
      <c r="A7" s="1752"/>
      <c r="B7" s="2199"/>
      <c r="C7" s="1822"/>
      <c r="D7" s="1833"/>
      <c r="E7" s="1822"/>
      <c r="F7" s="1821" t="s">
        <v>1324</v>
      </c>
      <c r="G7" s="1833"/>
    </row>
    <row r="8" spans="1:7" ht="12" customHeight="1">
      <c r="A8" s="1752"/>
      <c r="B8" s="2199"/>
      <c r="C8" s="1822"/>
      <c r="D8" s="1833"/>
      <c r="E8" s="1822"/>
      <c r="F8" s="1822"/>
      <c r="G8" s="1833"/>
    </row>
    <row r="9" spans="1:7" ht="12" customHeight="1">
      <c r="A9" s="1752"/>
      <c r="B9" s="2199"/>
      <c r="C9" s="1822"/>
      <c r="D9" s="1833"/>
      <c r="E9" s="1822"/>
      <c r="F9" s="1822"/>
      <c r="G9" s="1833"/>
    </row>
    <row r="10" spans="1:7" ht="12" customHeight="1">
      <c r="A10" s="1752"/>
      <c r="B10" s="2199"/>
      <c r="C10" s="1822"/>
      <c r="D10" s="1833"/>
      <c r="E10" s="1822"/>
      <c r="F10" s="1822"/>
      <c r="G10" s="1833"/>
    </row>
    <row r="11" spans="1:7" ht="12" customHeight="1">
      <c r="A11" s="1752"/>
      <c r="B11" s="2199"/>
      <c r="C11" s="1822"/>
      <c r="D11" s="1833"/>
      <c r="E11" s="1822"/>
      <c r="F11" s="1822"/>
      <c r="G11" s="1833"/>
    </row>
    <row r="12" spans="1:7" ht="12" customHeight="1">
      <c r="A12" s="1752"/>
      <c r="B12" s="2199"/>
      <c r="C12" s="1822"/>
      <c r="D12" s="1833"/>
      <c r="E12" s="1822"/>
      <c r="F12" s="1822"/>
      <c r="G12" s="1833"/>
    </row>
    <row r="13" spans="1:7" ht="12" customHeight="1">
      <c r="A13" s="1752"/>
      <c r="B13" s="2199"/>
      <c r="C13" s="2200"/>
      <c r="D13" s="2000"/>
      <c r="E13" s="2200"/>
      <c r="F13" s="2200"/>
      <c r="G13" s="2000"/>
    </row>
    <row r="14" spans="1:7" ht="19.95" customHeight="1">
      <c r="A14" s="1060" t="s">
        <v>270</v>
      </c>
      <c r="B14" s="852" t="s">
        <v>111</v>
      </c>
      <c r="C14" s="1005">
        <v>472498</v>
      </c>
      <c r="D14" s="1005">
        <v>132688</v>
      </c>
      <c r="E14" s="1005">
        <v>49826</v>
      </c>
      <c r="F14" s="1005">
        <v>5511</v>
      </c>
      <c r="G14" s="1627">
        <v>339810</v>
      </c>
    </row>
    <row r="15" spans="1:7">
      <c r="A15" s="1217" t="s">
        <v>271</v>
      </c>
      <c r="B15" s="853" t="s">
        <v>112</v>
      </c>
      <c r="C15" s="1628">
        <v>475921</v>
      </c>
      <c r="D15" s="1628">
        <v>133588</v>
      </c>
      <c r="E15" s="1628">
        <v>50515</v>
      </c>
      <c r="F15" s="1628">
        <v>5519</v>
      </c>
      <c r="G15" s="1629">
        <v>342333</v>
      </c>
    </row>
    <row r="16" spans="1:7">
      <c r="A16" s="498" t="s">
        <v>1326</v>
      </c>
      <c r="B16" s="499"/>
      <c r="C16" s="1379"/>
      <c r="D16" s="1379"/>
      <c r="E16" s="1379"/>
      <c r="F16" s="1379"/>
      <c r="G16" s="1331"/>
    </row>
    <row r="17" spans="1:8">
      <c r="A17" s="1023" t="s">
        <v>776</v>
      </c>
      <c r="B17" s="500" t="s">
        <v>111</v>
      </c>
      <c r="C17" s="1379">
        <v>4767</v>
      </c>
      <c r="D17" s="1379">
        <v>749</v>
      </c>
      <c r="E17" s="1379">
        <v>217</v>
      </c>
      <c r="F17" s="1379">
        <v>21</v>
      </c>
      <c r="G17" s="1331">
        <v>4018</v>
      </c>
    </row>
    <row r="18" spans="1:8">
      <c r="A18" s="1218" t="s">
        <v>515</v>
      </c>
      <c r="B18" s="495" t="s">
        <v>112</v>
      </c>
      <c r="C18" s="1379">
        <v>4762</v>
      </c>
      <c r="D18" s="1379">
        <v>746</v>
      </c>
      <c r="E18" s="1379">
        <v>216</v>
      </c>
      <c r="F18" s="1379">
        <v>22</v>
      </c>
      <c r="G18" s="1331">
        <v>4016</v>
      </c>
    </row>
    <row r="19" spans="1:8">
      <c r="A19" s="1023" t="s">
        <v>516</v>
      </c>
      <c r="B19" s="500" t="s">
        <v>111</v>
      </c>
      <c r="C19" s="1379">
        <v>47239</v>
      </c>
      <c r="D19" s="1379">
        <v>13072</v>
      </c>
      <c r="E19" s="1379">
        <v>8652</v>
      </c>
      <c r="F19" s="1379">
        <v>1338</v>
      </c>
      <c r="G19" s="1331">
        <v>34167</v>
      </c>
    </row>
    <row r="20" spans="1:8">
      <c r="A20" s="1218" t="s">
        <v>517</v>
      </c>
      <c r="B20" s="495" t="s">
        <v>112</v>
      </c>
      <c r="C20" s="1379">
        <v>47427</v>
      </c>
      <c r="D20" s="1379">
        <v>13142</v>
      </c>
      <c r="E20" s="1379">
        <v>8728</v>
      </c>
      <c r="F20" s="1379">
        <v>1340</v>
      </c>
      <c r="G20" s="1331">
        <v>34285</v>
      </c>
    </row>
    <row r="21" spans="1:8">
      <c r="A21" s="1023" t="s">
        <v>518</v>
      </c>
      <c r="B21" s="500" t="s">
        <v>111</v>
      </c>
      <c r="C21" s="1379">
        <v>568</v>
      </c>
      <c r="D21" s="1379">
        <v>369</v>
      </c>
      <c r="E21" s="1379">
        <v>334</v>
      </c>
      <c r="F21" s="1379">
        <v>40</v>
      </c>
      <c r="G21" s="1331">
        <v>199</v>
      </c>
    </row>
    <row r="22" spans="1:8">
      <c r="A22" s="1218" t="s">
        <v>519</v>
      </c>
      <c r="B22" s="495" t="s">
        <v>112</v>
      </c>
      <c r="C22" s="1379">
        <v>576</v>
      </c>
      <c r="D22" s="1379">
        <v>372</v>
      </c>
      <c r="E22" s="1379">
        <v>337</v>
      </c>
      <c r="F22" s="1379">
        <v>41</v>
      </c>
      <c r="G22" s="1331">
        <v>204</v>
      </c>
    </row>
    <row r="23" spans="1:8">
      <c r="A23" s="1023" t="s">
        <v>520</v>
      </c>
      <c r="B23" s="500" t="s">
        <v>111</v>
      </c>
      <c r="C23" s="1379">
        <v>44233</v>
      </c>
      <c r="D23" s="1379">
        <v>11239</v>
      </c>
      <c r="E23" s="1379">
        <v>7135</v>
      </c>
      <c r="F23" s="1379">
        <v>1166</v>
      </c>
      <c r="G23" s="1331">
        <v>32994</v>
      </c>
      <c r="H23" s="606"/>
    </row>
    <row r="24" spans="1:8">
      <c r="A24" s="1218" t="s">
        <v>521</v>
      </c>
      <c r="B24" s="495" t="s">
        <v>112</v>
      </c>
      <c r="C24" s="1379">
        <v>44396</v>
      </c>
      <c r="D24" s="1379">
        <v>11285</v>
      </c>
      <c r="E24" s="1379">
        <v>7188</v>
      </c>
      <c r="F24" s="1379">
        <v>1165</v>
      </c>
      <c r="G24" s="1331">
        <v>33111</v>
      </c>
    </row>
    <row r="25" spans="1:8">
      <c r="A25" s="498" t="s">
        <v>522</v>
      </c>
      <c r="B25" s="501"/>
      <c r="C25" s="1379"/>
      <c r="D25" s="1379"/>
      <c r="E25" s="1379"/>
      <c r="F25" s="1379"/>
      <c r="G25" s="1331"/>
    </row>
    <row r="26" spans="1:8">
      <c r="A26" s="502" t="s">
        <v>523</v>
      </c>
      <c r="B26" s="495" t="s">
        <v>111</v>
      </c>
      <c r="C26" s="1379">
        <v>625</v>
      </c>
      <c r="D26" s="1379">
        <v>479</v>
      </c>
      <c r="E26" s="1379">
        <v>455</v>
      </c>
      <c r="F26" s="1379">
        <v>53</v>
      </c>
      <c r="G26" s="1331">
        <v>146</v>
      </c>
    </row>
    <row r="27" spans="1:8">
      <c r="A27" s="1219" t="s">
        <v>524</v>
      </c>
      <c r="B27" s="495" t="s">
        <v>112</v>
      </c>
      <c r="C27" s="1379">
        <v>633</v>
      </c>
      <c r="D27" s="1379">
        <v>487</v>
      </c>
      <c r="E27" s="1379">
        <v>464</v>
      </c>
      <c r="F27" s="1379">
        <v>54</v>
      </c>
      <c r="G27" s="1331">
        <v>146</v>
      </c>
    </row>
    <row r="28" spans="1:8">
      <c r="A28" s="503" t="s">
        <v>525</v>
      </c>
      <c r="B28" s="500" t="s">
        <v>111</v>
      </c>
      <c r="C28" s="1379">
        <v>1813</v>
      </c>
      <c r="D28" s="1379">
        <v>985</v>
      </c>
      <c r="E28" s="1379">
        <v>728</v>
      </c>
      <c r="F28" s="1379">
        <v>79</v>
      </c>
      <c r="G28" s="1331">
        <v>828</v>
      </c>
    </row>
    <row r="29" spans="1:8">
      <c r="A29" s="1219" t="s">
        <v>526</v>
      </c>
      <c r="B29" s="495" t="s">
        <v>112</v>
      </c>
      <c r="C29" s="1379">
        <v>1822</v>
      </c>
      <c r="D29" s="1379">
        <v>998</v>
      </c>
      <c r="E29" s="1379">
        <v>739</v>
      </c>
      <c r="F29" s="1379">
        <v>80</v>
      </c>
      <c r="G29" s="1331">
        <v>824</v>
      </c>
    </row>
    <row r="30" spans="1:8">
      <c r="A30" s="1023" t="s">
        <v>286</v>
      </c>
      <c r="B30" s="500" t="s">
        <v>111</v>
      </c>
      <c r="C30" s="1379">
        <v>54098</v>
      </c>
      <c r="D30" s="1379">
        <v>9749</v>
      </c>
      <c r="E30" s="1379">
        <v>5836</v>
      </c>
      <c r="F30" s="1379">
        <v>462</v>
      </c>
      <c r="G30" s="1331">
        <v>44349</v>
      </c>
      <c r="H30" s="606"/>
    </row>
    <row r="31" spans="1:8">
      <c r="A31" s="1218" t="s">
        <v>287</v>
      </c>
      <c r="B31" s="495" t="s">
        <v>112</v>
      </c>
      <c r="C31" s="1379">
        <v>55009</v>
      </c>
      <c r="D31" s="1379">
        <v>9862</v>
      </c>
      <c r="E31" s="1379">
        <v>5937</v>
      </c>
      <c r="F31" s="1379">
        <v>453</v>
      </c>
      <c r="G31" s="1331">
        <v>45147</v>
      </c>
    </row>
    <row r="32" spans="1:8">
      <c r="A32" s="503" t="s">
        <v>527</v>
      </c>
      <c r="B32" s="500" t="s">
        <v>111</v>
      </c>
      <c r="C32" s="1379">
        <v>119370</v>
      </c>
      <c r="D32" s="1379">
        <v>26953</v>
      </c>
      <c r="E32" s="1379">
        <v>12473</v>
      </c>
      <c r="F32" s="1379">
        <v>1820</v>
      </c>
      <c r="G32" s="806">
        <v>92417</v>
      </c>
    </row>
    <row r="33" spans="1:7">
      <c r="A33" s="1219" t="s">
        <v>1327</v>
      </c>
      <c r="B33" s="495" t="s">
        <v>112</v>
      </c>
      <c r="C33" s="1379">
        <v>119244</v>
      </c>
      <c r="D33" s="1379">
        <v>26988</v>
      </c>
      <c r="E33" s="1379">
        <v>12532</v>
      </c>
      <c r="F33" s="1379">
        <v>1802</v>
      </c>
      <c r="G33" s="806">
        <v>92256</v>
      </c>
    </row>
    <row r="34" spans="1:7">
      <c r="A34" s="1023" t="s">
        <v>288</v>
      </c>
      <c r="B34" s="500" t="s">
        <v>111</v>
      </c>
      <c r="C34" s="1630">
        <v>29465</v>
      </c>
      <c r="D34" s="1630">
        <v>3896</v>
      </c>
      <c r="E34" s="1630">
        <v>2492</v>
      </c>
      <c r="F34" s="1630">
        <v>345</v>
      </c>
      <c r="G34" s="806">
        <v>25569</v>
      </c>
    </row>
    <row r="35" spans="1:7">
      <c r="A35" s="1219" t="s">
        <v>289</v>
      </c>
      <c r="B35" s="807" t="s">
        <v>112</v>
      </c>
      <c r="C35" s="1630">
        <v>29714</v>
      </c>
      <c r="D35" s="1630">
        <v>3949</v>
      </c>
      <c r="E35" s="1630">
        <v>2554</v>
      </c>
      <c r="F35" s="1630">
        <v>361</v>
      </c>
      <c r="G35" s="806">
        <v>25765</v>
      </c>
    </row>
    <row r="36" spans="1:7" ht="25.2" customHeight="1">
      <c r="A36" s="2196" t="s">
        <v>528</v>
      </c>
      <c r="B36" s="2197"/>
      <c r="C36" s="2197"/>
      <c r="D36" s="2197"/>
      <c r="E36" s="2197"/>
      <c r="F36" s="2197"/>
      <c r="G36" s="2197"/>
    </row>
    <row r="37" spans="1:7" ht="25.2" customHeight="1">
      <c r="A37" s="2004" t="s">
        <v>859</v>
      </c>
      <c r="B37" s="1820"/>
      <c r="C37" s="1820"/>
      <c r="D37" s="1820"/>
      <c r="E37" s="1820"/>
      <c r="F37" s="1820"/>
      <c r="G37" s="1820"/>
    </row>
  </sheetData>
  <customSheetViews>
    <customSheetView guid="{546EF9A9-B12D-4554-B3A4-6C19908855CF}" showPageBreaks="1" showGridLines="0" topLeftCell="A19">
      <selection activeCell="C45" sqref="C45"/>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selection activeCell="J15" sqref="J15"/>
      <pageMargins left="0.39370078740157483" right="0.39370078740157483" top="0.19685039370078741" bottom="0.19685039370078741" header="0.31496062992125984" footer="0.31496062992125984"/>
      <pageSetup paperSize="9" orientation="landscape" r:id="rId2"/>
    </customSheetView>
  </customSheetViews>
  <mergeCells count="10">
    <mergeCell ref="A36:G36"/>
    <mergeCell ref="A37:G37"/>
    <mergeCell ref="F3:G3"/>
    <mergeCell ref="F4:G4"/>
    <mergeCell ref="A5:B13"/>
    <mergeCell ref="C5:C13"/>
    <mergeCell ref="D5:D13"/>
    <mergeCell ref="G5:G13"/>
    <mergeCell ref="E6:E13"/>
    <mergeCell ref="F7:F13"/>
  </mergeCells>
  <hyperlinks>
    <hyperlink ref="G1" location="'Spis tablic     List of tables'!A63" display="Powrót do spisu tablic"/>
    <hyperlink ref="G2" location="'Spis tablic     List of tables'!A63" display="Return to list tables"/>
    <hyperlink ref="G1:G2" location="'Spis tablic     List of tables'!A94" display="Powrót do spisu tablic"/>
    <hyperlink ref="F1" location="'Spis tablic     List of tables'!A63" display="Powrót do spisu tablic"/>
    <hyperlink ref="F2" location="'Spis tablic     List of tables'!A63" display="Return to list tables"/>
    <hyperlink ref="F1:F2" location="'Spis tablic     List of tables'!A94" display="Powrót do spisu tablic"/>
    <hyperlink ref="E1" location="'Spis tablic     List of tables'!A63" display="Powrót do spisu tablic"/>
    <hyperlink ref="E2" location="'Spis tablic     List of tables'!A63" display="Return to list tables"/>
    <hyperlink ref="E1:E2" location="'Spis tablic     List of tables'!A94" display="Powrót do spisu tablic"/>
    <hyperlink ref="F3" location="'Spis tablic     List of tables'!A79" display="Powrót do spisu tablic"/>
    <hyperlink ref="F4" location="'Spis tablic     List of tables'!A3" display="Return to the list of tables"/>
    <hyperlink ref="F4:G4" location="'Spis tablic     List of tables'!A79" display="Return to the list of tables"/>
  </hyperlinks>
  <pageMargins left="0.39370078740157483" right="0.39370078740157483" top="0.19685039370078741" bottom="0.19685039370078741" header="0.31496062992125984" footer="0.31496062992125984"/>
  <pageSetup paperSize="9" orientation="landscape" r:id="rId3"/>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7"/>
  <sheetViews>
    <sheetView showGridLines="0" zoomScaleNormal="100" workbookViewId="0">
      <selection activeCell="J16" sqref="J16"/>
    </sheetView>
  </sheetViews>
  <sheetFormatPr defaultRowHeight="14.4"/>
  <cols>
    <col min="1" max="1" width="57.33203125" customWidth="1"/>
    <col min="2" max="2" width="4" customWidth="1"/>
    <col min="3" max="7" width="14.6640625" customWidth="1"/>
  </cols>
  <sheetData>
    <row r="1" spans="1:8">
      <c r="A1" s="1748" t="s">
        <v>529</v>
      </c>
      <c r="B1" s="1748"/>
      <c r="C1" s="1748"/>
      <c r="D1" s="1748"/>
      <c r="E1" s="99"/>
      <c r="F1" s="1960" t="s">
        <v>107</v>
      </c>
      <c r="G1" s="1960"/>
    </row>
    <row r="2" spans="1:8">
      <c r="A2" s="1170" t="s">
        <v>837</v>
      </c>
      <c r="B2" s="504"/>
      <c r="C2" s="504"/>
      <c r="D2" s="212"/>
      <c r="E2" s="212"/>
      <c r="F2" s="1959" t="s">
        <v>109</v>
      </c>
      <c r="G2" s="1960"/>
    </row>
    <row r="3" spans="1:8" ht="12" customHeight="1">
      <c r="A3" s="1751" t="s">
        <v>1815</v>
      </c>
      <c r="B3" s="2198"/>
      <c r="C3" s="1821" t="s">
        <v>1172</v>
      </c>
      <c r="D3" s="2201" t="s">
        <v>1322</v>
      </c>
      <c r="E3" s="85"/>
      <c r="F3" s="493"/>
      <c r="G3" s="2201" t="s">
        <v>1325</v>
      </c>
    </row>
    <row r="4" spans="1:8" ht="12" customHeight="1">
      <c r="A4" s="1752"/>
      <c r="B4" s="2199"/>
      <c r="C4" s="1822"/>
      <c r="D4" s="1833"/>
      <c r="E4" s="2202" t="s">
        <v>1323</v>
      </c>
      <c r="F4" s="494"/>
      <c r="G4" s="1833"/>
    </row>
    <row r="5" spans="1:8" ht="12" customHeight="1">
      <c r="A5" s="1752"/>
      <c r="B5" s="2199"/>
      <c r="C5" s="1822"/>
      <c r="D5" s="1833"/>
      <c r="E5" s="1822"/>
      <c r="F5" s="1821" t="s">
        <v>1324</v>
      </c>
      <c r="G5" s="1833"/>
    </row>
    <row r="6" spans="1:8" ht="12" customHeight="1">
      <c r="A6" s="1752"/>
      <c r="B6" s="2199"/>
      <c r="C6" s="1822"/>
      <c r="D6" s="1833"/>
      <c r="E6" s="1822"/>
      <c r="F6" s="1822"/>
      <c r="G6" s="1833"/>
    </row>
    <row r="7" spans="1:8" ht="12" customHeight="1">
      <c r="A7" s="1752"/>
      <c r="B7" s="2199"/>
      <c r="C7" s="1822"/>
      <c r="D7" s="1833"/>
      <c r="E7" s="1822"/>
      <c r="F7" s="1822"/>
      <c r="G7" s="1833"/>
    </row>
    <row r="8" spans="1:8" ht="12" customHeight="1">
      <c r="A8" s="1752"/>
      <c r="B8" s="2199"/>
      <c r="C8" s="1822"/>
      <c r="D8" s="1833"/>
      <c r="E8" s="1822"/>
      <c r="F8" s="1822"/>
      <c r="G8" s="1833"/>
    </row>
    <row r="9" spans="1:8" ht="12" customHeight="1">
      <c r="A9" s="1752"/>
      <c r="B9" s="2199"/>
      <c r="C9" s="1822"/>
      <c r="D9" s="1833"/>
      <c r="E9" s="1822"/>
      <c r="F9" s="1822"/>
      <c r="G9" s="1833"/>
    </row>
    <row r="10" spans="1:8" ht="12" customHeight="1">
      <c r="A10" s="1752"/>
      <c r="B10" s="2199"/>
      <c r="C10" s="1822"/>
      <c r="D10" s="1833"/>
      <c r="E10" s="1822"/>
      <c r="F10" s="1822"/>
      <c r="G10" s="1833"/>
    </row>
    <row r="11" spans="1:8" ht="12" customHeight="1">
      <c r="A11" s="1752"/>
      <c r="B11" s="2199"/>
      <c r="C11" s="2200"/>
      <c r="D11" s="2000"/>
      <c r="E11" s="2200"/>
      <c r="F11" s="2200"/>
      <c r="G11" s="2000"/>
    </row>
    <row r="12" spans="1:8" ht="19.95" customHeight="1">
      <c r="A12" s="505" t="s">
        <v>530</v>
      </c>
      <c r="B12" s="506" t="s">
        <v>111</v>
      </c>
      <c r="C12" s="1379">
        <v>14430</v>
      </c>
      <c r="D12" s="1379">
        <v>4010</v>
      </c>
      <c r="E12" s="1379">
        <v>1221</v>
      </c>
      <c r="F12" s="1379">
        <v>116</v>
      </c>
      <c r="G12" s="1331">
        <v>10420</v>
      </c>
    </row>
    <row r="13" spans="1:8">
      <c r="A13" s="1220" t="s">
        <v>1328</v>
      </c>
      <c r="B13" s="507" t="s">
        <v>112</v>
      </c>
      <c r="C13" s="1379">
        <v>14498</v>
      </c>
      <c r="D13" s="1379">
        <v>4048</v>
      </c>
      <c r="E13" s="1379">
        <v>1259</v>
      </c>
      <c r="F13" s="1379">
        <v>117</v>
      </c>
      <c r="G13" s="1331">
        <v>10450</v>
      </c>
    </row>
    <row r="14" spans="1:8">
      <c r="A14" s="1061" t="s">
        <v>290</v>
      </c>
      <c r="B14" s="508" t="s">
        <v>111</v>
      </c>
      <c r="C14" s="1379">
        <v>15967</v>
      </c>
      <c r="D14" s="1379">
        <v>3591</v>
      </c>
      <c r="E14" s="1379">
        <v>2662</v>
      </c>
      <c r="F14" s="1379">
        <v>239</v>
      </c>
      <c r="G14" s="1331">
        <v>12376</v>
      </c>
      <c r="H14" s="606"/>
    </row>
    <row r="15" spans="1:8">
      <c r="A15" s="1220" t="s">
        <v>531</v>
      </c>
      <c r="B15" s="507" t="s">
        <v>112</v>
      </c>
      <c r="C15" s="1379">
        <v>16355</v>
      </c>
      <c r="D15" s="1379">
        <v>3638</v>
      </c>
      <c r="E15" s="1379">
        <v>2712</v>
      </c>
      <c r="F15" s="1379">
        <v>245</v>
      </c>
      <c r="G15" s="1331">
        <v>12717</v>
      </c>
    </row>
    <row r="16" spans="1:8">
      <c r="A16" s="1061" t="s">
        <v>532</v>
      </c>
      <c r="B16" s="508" t="s">
        <v>111</v>
      </c>
      <c r="C16" s="1379">
        <v>14334</v>
      </c>
      <c r="D16" s="1379">
        <v>2580</v>
      </c>
      <c r="E16" s="1379">
        <v>1706</v>
      </c>
      <c r="F16" s="1379">
        <v>80</v>
      </c>
      <c r="G16" s="1331">
        <v>11754</v>
      </c>
    </row>
    <row r="17" spans="1:8">
      <c r="A17" s="1220" t="s">
        <v>533</v>
      </c>
      <c r="B17" s="507" t="s">
        <v>112</v>
      </c>
      <c r="C17" s="1379">
        <v>14316</v>
      </c>
      <c r="D17" s="1379">
        <v>2579</v>
      </c>
      <c r="E17" s="1379">
        <v>1705</v>
      </c>
      <c r="F17" s="1379">
        <v>77</v>
      </c>
      <c r="G17" s="1331">
        <v>11737</v>
      </c>
    </row>
    <row r="18" spans="1:8" ht="16.8">
      <c r="A18" s="509" t="s">
        <v>534</v>
      </c>
      <c r="B18" s="508" t="s">
        <v>111</v>
      </c>
      <c r="C18" s="1379">
        <v>27791</v>
      </c>
      <c r="D18" s="1379">
        <v>23025</v>
      </c>
      <c r="E18" s="1379">
        <v>2781</v>
      </c>
      <c r="F18" s="1379">
        <v>233</v>
      </c>
      <c r="G18" s="1331">
        <v>4766</v>
      </c>
      <c r="H18" s="606"/>
    </row>
    <row r="19" spans="1:8">
      <c r="A19" s="1220" t="s">
        <v>292</v>
      </c>
      <c r="B19" s="507" t="s">
        <v>112</v>
      </c>
      <c r="C19" s="1379">
        <v>28033</v>
      </c>
      <c r="D19" s="1379">
        <v>23146</v>
      </c>
      <c r="E19" s="1379">
        <v>2836</v>
      </c>
      <c r="F19" s="1379">
        <v>237</v>
      </c>
      <c r="G19" s="1331">
        <v>4887</v>
      </c>
    </row>
    <row r="20" spans="1:8">
      <c r="A20" s="1061" t="s">
        <v>535</v>
      </c>
      <c r="B20" s="508" t="s">
        <v>111</v>
      </c>
      <c r="C20" s="1379">
        <v>46270</v>
      </c>
      <c r="D20" s="1379">
        <v>9099</v>
      </c>
      <c r="E20" s="1379">
        <v>5934</v>
      </c>
      <c r="F20" s="1379">
        <v>364</v>
      </c>
      <c r="G20" s="1331">
        <v>37171</v>
      </c>
    </row>
    <row r="21" spans="1:8">
      <c r="A21" s="1220" t="s">
        <v>536</v>
      </c>
      <c r="B21" s="507" t="s">
        <v>112</v>
      </c>
      <c r="C21" s="1379">
        <v>46758</v>
      </c>
      <c r="D21" s="1379">
        <v>9204</v>
      </c>
      <c r="E21" s="1379">
        <v>6062</v>
      </c>
      <c r="F21" s="1379">
        <v>371</v>
      </c>
      <c r="G21" s="1331">
        <v>37554</v>
      </c>
    </row>
    <row r="22" spans="1:8" ht="16.8">
      <c r="A22" s="509" t="s">
        <v>537</v>
      </c>
      <c r="B22" s="508" t="s">
        <v>111</v>
      </c>
      <c r="C22" s="1631">
        <v>13834</v>
      </c>
      <c r="D22" s="1631">
        <v>3701</v>
      </c>
      <c r="E22" s="1631">
        <v>2578</v>
      </c>
      <c r="F22" s="1631">
        <v>333</v>
      </c>
      <c r="G22" s="1632">
        <v>10133</v>
      </c>
    </row>
    <row r="23" spans="1:8">
      <c r="A23" s="1220" t="s">
        <v>538</v>
      </c>
      <c r="B23" s="507" t="s">
        <v>112</v>
      </c>
      <c r="C23" s="1631">
        <v>14025</v>
      </c>
      <c r="D23" s="1631">
        <v>3759</v>
      </c>
      <c r="E23" s="1631">
        <v>2634</v>
      </c>
      <c r="F23" s="1631">
        <v>335</v>
      </c>
      <c r="G23" s="1632">
        <v>10266</v>
      </c>
    </row>
    <row r="24" spans="1:8">
      <c r="A24" s="510" t="s">
        <v>539</v>
      </c>
      <c r="B24" s="508"/>
      <c r="C24" s="1379"/>
      <c r="D24" s="1379"/>
      <c r="E24" s="1379"/>
      <c r="F24" s="1379"/>
      <c r="G24" s="1331"/>
    </row>
    <row r="25" spans="1:8">
      <c r="A25" s="1062" t="s">
        <v>540</v>
      </c>
      <c r="B25" s="508" t="s">
        <v>111</v>
      </c>
      <c r="C25" s="1379">
        <v>1763</v>
      </c>
      <c r="D25" s="1379">
        <v>1748</v>
      </c>
      <c r="E25" s="1379">
        <v>11</v>
      </c>
      <c r="F25" s="1379">
        <v>1</v>
      </c>
      <c r="G25" s="1331">
        <v>15</v>
      </c>
    </row>
    <row r="26" spans="1:8">
      <c r="A26" s="1219" t="s">
        <v>541</v>
      </c>
      <c r="B26" s="507" t="s">
        <v>112</v>
      </c>
      <c r="C26" s="1379">
        <v>1763</v>
      </c>
      <c r="D26" s="1379">
        <v>1748</v>
      </c>
      <c r="E26" s="1379">
        <v>12</v>
      </c>
      <c r="F26" s="1379">
        <v>1</v>
      </c>
      <c r="G26" s="1331">
        <v>15</v>
      </c>
    </row>
    <row r="27" spans="1:8">
      <c r="A27" s="1061" t="s">
        <v>542</v>
      </c>
      <c r="B27" s="508" t="s">
        <v>111</v>
      </c>
      <c r="C27" s="1379">
        <v>16710</v>
      </c>
      <c r="D27" s="1379">
        <v>7855</v>
      </c>
      <c r="E27" s="1379">
        <v>620</v>
      </c>
      <c r="F27" s="1379">
        <v>30</v>
      </c>
      <c r="G27" s="1331">
        <v>8855</v>
      </c>
    </row>
    <row r="28" spans="1:8">
      <c r="A28" s="1220" t="s">
        <v>543</v>
      </c>
      <c r="B28" s="507" t="s">
        <v>112</v>
      </c>
      <c r="C28" s="1379">
        <v>16845</v>
      </c>
      <c r="D28" s="1379">
        <v>7859</v>
      </c>
      <c r="E28" s="1379">
        <v>643</v>
      </c>
      <c r="F28" s="1379">
        <v>30</v>
      </c>
      <c r="G28" s="1331">
        <v>8986</v>
      </c>
    </row>
    <row r="29" spans="1:8">
      <c r="A29" s="1063" t="s">
        <v>544</v>
      </c>
      <c r="B29" s="508" t="s">
        <v>111</v>
      </c>
      <c r="C29" s="1379">
        <v>26663</v>
      </c>
      <c r="D29" s="1379">
        <v>3353</v>
      </c>
      <c r="E29" s="1379">
        <v>1655</v>
      </c>
      <c r="F29" s="1379">
        <v>37</v>
      </c>
      <c r="G29" s="1331">
        <v>23310</v>
      </c>
    </row>
    <row r="30" spans="1:8">
      <c r="A30" s="1220" t="s">
        <v>722</v>
      </c>
      <c r="B30" s="507" t="s">
        <v>112</v>
      </c>
      <c r="C30" s="1379">
        <v>26905</v>
      </c>
      <c r="D30" s="1379">
        <v>3371</v>
      </c>
      <c r="E30" s="1379">
        <v>1663</v>
      </c>
      <c r="F30" s="1379">
        <v>36</v>
      </c>
      <c r="G30" s="1331">
        <v>23534</v>
      </c>
    </row>
    <row r="31" spans="1:8">
      <c r="A31" s="1061" t="s">
        <v>545</v>
      </c>
      <c r="B31" s="508" t="s">
        <v>111</v>
      </c>
      <c r="C31" s="1379">
        <v>8620</v>
      </c>
      <c r="D31" s="1379">
        <v>4506</v>
      </c>
      <c r="E31" s="1379">
        <v>536</v>
      </c>
      <c r="F31" s="1379">
        <v>48</v>
      </c>
      <c r="G31" s="1331">
        <v>4114</v>
      </c>
    </row>
    <row r="32" spans="1:8">
      <c r="A32" s="1220" t="s">
        <v>546</v>
      </c>
      <c r="B32" s="507" t="s">
        <v>112</v>
      </c>
      <c r="C32" s="1379">
        <v>8710</v>
      </c>
      <c r="D32" s="1379">
        <v>4530</v>
      </c>
      <c r="E32" s="1379">
        <v>542</v>
      </c>
      <c r="F32" s="1379">
        <v>48</v>
      </c>
      <c r="G32" s="1331">
        <v>4180</v>
      </c>
    </row>
    <row r="33" spans="1:8">
      <c r="A33" s="1061" t="s">
        <v>547</v>
      </c>
      <c r="B33" s="508" t="s">
        <v>111</v>
      </c>
      <c r="C33" s="1630">
        <v>29674</v>
      </c>
      <c r="D33" s="1630">
        <v>13298</v>
      </c>
      <c r="E33" s="1630">
        <v>422</v>
      </c>
      <c r="F33" s="1630">
        <v>44</v>
      </c>
      <c r="G33" s="1633">
        <v>16376</v>
      </c>
      <c r="H33" s="299"/>
    </row>
    <row r="34" spans="1:8">
      <c r="A34" s="1220" t="s">
        <v>548</v>
      </c>
      <c r="B34" s="507" t="s">
        <v>112</v>
      </c>
      <c r="C34" s="1630">
        <v>29952</v>
      </c>
      <c r="D34" s="1630">
        <v>13414</v>
      </c>
      <c r="E34" s="1630">
        <v>448</v>
      </c>
      <c r="F34" s="1630">
        <v>44</v>
      </c>
      <c r="G34" s="1633">
        <v>16538</v>
      </c>
    </row>
    <row r="35" spans="1:8">
      <c r="A35" s="511"/>
      <c r="B35" s="51"/>
      <c r="C35" s="51"/>
      <c r="D35" s="51"/>
      <c r="E35" s="51"/>
      <c r="F35" s="51"/>
      <c r="G35" s="51"/>
    </row>
    <row r="36" spans="1:8" ht="25.2" customHeight="1">
      <c r="A36" s="2196" t="s">
        <v>528</v>
      </c>
      <c r="B36" s="2197"/>
      <c r="C36" s="2197"/>
      <c r="D36" s="2197"/>
      <c r="E36" s="2197"/>
      <c r="F36" s="2197"/>
      <c r="G36" s="2197"/>
    </row>
    <row r="37" spans="1:8" ht="25.2" customHeight="1">
      <c r="A37" s="2004" t="s">
        <v>859</v>
      </c>
      <c r="B37" s="1820"/>
      <c r="C37" s="1820"/>
      <c r="D37" s="1820"/>
      <c r="E37" s="1820"/>
      <c r="F37" s="1820"/>
      <c r="G37" s="1820"/>
    </row>
  </sheetData>
  <customSheetViews>
    <customSheetView guid="{546EF9A9-B12D-4554-B3A4-6C19908855CF}" showPageBreaks="1" showGridLines="0" topLeftCell="A23">
      <selection activeCell="C45" sqref="C45"/>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selection activeCell="A3" sqref="A3:B11"/>
      <pageMargins left="0.39370078740157483" right="0.39370078740157483" top="0.19685039370078741" bottom="0.19685039370078741" header="0.31496062992125984" footer="0.31496062992125984"/>
      <pageSetup paperSize="9" orientation="landscape" r:id="rId2"/>
    </customSheetView>
  </customSheetViews>
  <mergeCells count="11">
    <mergeCell ref="A36:G36"/>
    <mergeCell ref="A37:G37"/>
    <mergeCell ref="A1:D1"/>
    <mergeCell ref="F1:G1"/>
    <mergeCell ref="F2:G2"/>
    <mergeCell ref="A3:B11"/>
    <mergeCell ref="C3:C11"/>
    <mergeCell ref="D3:D11"/>
    <mergeCell ref="G3:G11"/>
    <mergeCell ref="E4:E11"/>
    <mergeCell ref="F5:F11"/>
  </mergeCells>
  <hyperlinks>
    <hyperlink ref="F2" location="'Spis tablic     List of tables'!A3" display="Return to the list of tables"/>
    <hyperlink ref="F1" location="'Spis tablic     List of tables'!A3" display="Powrót do spisu tablic"/>
    <hyperlink ref="E1" location="'Spis tablic     List of tables'!A62" display="Powrót do spisu tablic"/>
    <hyperlink ref="E1:E2" location="'Spis tablic     List of tables'!A91" display="Powrót do spisu tablic"/>
    <hyperlink ref="F2:G2" location="'Spis tablic     List of tables'!A46" display="Return to the list of tables"/>
    <hyperlink ref="F1:G1" location="'Spis tablic     List of tables'!A46" display="Powrót do spisu tablic"/>
    <hyperlink ref="F1:G2" location="'Spis tablic     List of tables'!A80" display="Powrót do spisu tablic"/>
  </hyperlinks>
  <pageMargins left="0.39370078740157483" right="0.39370078740157483" top="0.19685039370078741" bottom="0.19685039370078741" header="0.31496062992125984" footer="0.31496062992125984"/>
  <pageSetup paperSize="9" orientation="landscape" r:id="rId3"/>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5"/>
  <sheetViews>
    <sheetView showGridLines="0" zoomScaleNormal="100" workbookViewId="0">
      <selection activeCell="P20" sqref="P20"/>
    </sheetView>
  </sheetViews>
  <sheetFormatPr defaultRowHeight="14.4"/>
  <cols>
    <col min="1" max="1" width="9" customWidth="1"/>
    <col min="2" max="2" width="15.109375" customWidth="1"/>
    <col min="3" max="13" width="10.33203125" customWidth="1"/>
  </cols>
  <sheetData>
    <row r="1" spans="1:13">
      <c r="A1" s="1838" t="s">
        <v>549</v>
      </c>
      <c r="B1" s="1740"/>
      <c r="C1" s="1740"/>
      <c r="D1" s="1740"/>
      <c r="E1" s="1740"/>
      <c r="F1" s="1740"/>
      <c r="G1" s="1740"/>
      <c r="H1" s="1740"/>
      <c r="I1" s="1740"/>
      <c r="J1" s="1740"/>
      <c r="K1" s="1837"/>
      <c r="L1" s="1837"/>
      <c r="M1" s="1837"/>
    </row>
    <row r="2" spans="1:13">
      <c r="A2" s="2203" t="s">
        <v>550</v>
      </c>
      <c r="B2" s="2203"/>
      <c r="C2" s="2203"/>
      <c r="D2" s="2203"/>
      <c r="E2" s="2203"/>
      <c r="F2" s="410"/>
      <c r="G2" s="410"/>
      <c r="H2" s="410"/>
      <c r="I2" s="409"/>
      <c r="J2" s="409"/>
      <c r="K2" s="1960" t="s">
        <v>107</v>
      </c>
      <c r="L2" s="1960"/>
      <c r="M2" s="1960"/>
    </row>
    <row r="3" spans="1:13">
      <c r="A3" s="1155" t="s">
        <v>838</v>
      </c>
      <c r="B3" s="1171"/>
      <c r="C3" s="1155"/>
      <c r="D3" s="1155"/>
      <c r="E3" s="1155"/>
      <c r="F3" s="513"/>
      <c r="G3" s="513"/>
      <c r="H3" s="513"/>
      <c r="I3" s="410"/>
      <c r="J3" s="410"/>
      <c r="K3" s="2204" t="s">
        <v>109</v>
      </c>
      <c r="L3" s="2204"/>
      <c r="M3" s="2204"/>
    </row>
    <row r="4" spans="1:13">
      <c r="A4" s="1948" t="s">
        <v>551</v>
      </c>
      <c r="B4" s="1948"/>
      <c r="C4" s="1948"/>
      <c r="D4" s="1948"/>
      <c r="E4" s="1948"/>
      <c r="F4" s="409"/>
      <c r="G4" s="409"/>
      <c r="H4" s="411"/>
      <c r="I4" s="410"/>
      <c r="J4" s="410"/>
      <c r="K4" s="514"/>
      <c r="L4" s="514"/>
      <c r="M4" s="514"/>
    </row>
    <row r="5" spans="1:13">
      <c r="A5" s="1713" t="s">
        <v>1329</v>
      </c>
      <c r="B5" s="1732"/>
      <c r="C5" s="1710" t="s">
        <v>1330</v>
      </c>
      <c r="D5" s="515"/>
      <c r="E5" s="515"/>
      <c r="F5" s="515"/>
      <c r="G5" s="516"/>
      <c r="H5" s="1710" t="s">
        <v>1335</v>
      </c>
      <c r="I5" s="515"/>
      <c r="J5" s="515"/>
      <c r="K5" s="515"/>
      <c r="L5" s="515"/>
      <c r="M5" s="515"/>
    </row>
    <row r="6" spans="1:13">
      <c r="A6" s="1714"/>
      <c r="B6" s="1733"/>
      <c r="C6" s="1711"/>
      <c r="D6" s="413"/>
      <c r="E6" s="413"/>
      <c r="F6" s="413"/>
      <c r="G6" s="517"/>
      <c r="H6" s="1711"/>
      <c r="I6" s="413"/>
      <c r="J6" s="413"/>
      <c r="K6" s="413"/>
      <c r="L6" s="413"/>
      <c r="M6" s="413"/>
    </row>
    <row r="7" spans="1:13">
      <c r="A7" s="1714"/>
      <c r="B7" s="1733"/>
      <c r="C7" s="1711"/>
      <c r="D7" s="413"/>
      <c r="E7" s="413"/>
      <c r="F7" s="413"/>
      <c r="G7" s="517"/>
      <c r="H7" s="1711"/>
      <c r="I7" s="413"/>
      <c r="J7" s="413"/>
      <c r="K7" s="413"/>
      <c r="L7" s="413"/>
      <c r="M7" s="413"/>
    </row>
    <row r="8" spans="1:13">
      <c r="A8" s="1714"/>
      <c r="B8" s="1733"/>
      <c r="C8" s="1711"/>
      <c r="D8" s="1997" t="s">
        <v>1331</v>
      </c>
      <c r="E8" s="1821" t="s">
        <v>1332</v>
      </c>
      <c r="F8" s="1821" t="s">
        <v>1333</v>
      </c>
      <c r="G8" s="2205" t="s">
        <v>1334</v>
      </c>
      <c r="H8" s="1711"/>
      <c r="I8" s="1821" t="s">
        <v>1336</v>
      </c>
      <c r="J8" s="1823" t="s">
        <v>1331</v>
      </c>
      <c r="K8" s="1821" t="s">
        <v>1337</v>
      </c>
      <c r="L8" s="1821" t="s">
        <v>1338</v>
      </c>
      <c r="M8" s="1823" t="s">
        <v>1339</v>
      </c>
    </row>
    <row r="9" spans="1:13">
      <c r="A9" s="1714"/>
      <c r="B9" s="1733"/>
      <c r="C9" s="1711"/>
      <c r="D9" s="1711"/>
      <c r="E9" s="1822"/>
      <c r="F9" s="1822"/>
      <c r="G9" s="2206"/>
      <c r="H9" s="1711"/>
      <c r="I9" s="1822"/>
      <c r="J9" s="1824"/>
      <c r="K9" s="1822"/>
      <c r="L9" s="1822"/>
      <c r="M9" s="1824"/>
    </row>
    <row r="10" spans="1:13">
      <c r="A10" s="1714"/>
      <c r="B10" s="1733"/>
      <c r="C10" s="1711"/>
      <c r="D10" s="1711"/>
      <c r="E10" s="1822"/>
      <c r="F10" s="1822"/>
      <c r="G10" s="2206"/>
      <c r="H10" s="1711"/>
      <c r="I10" s="1822"/>
      <c r="J10" s="1824"/>
      <c r="K10" s="1822"/>
      <c r="L10" s="1822"/>
      <c r="M10" s="1824"/>
    </row>
    <row r="11" spans="1:13">
      <c r="A11" s="1714"/>
      <c r="B11" s="1733"/>
      <c r="C11" s="1711"/>
      <c r="D11" s="1711"/>
      <c r="E11" s="1822"/>
      <c r="F11" s="1822"/>
      <c r="G11" s="2206"/>
      <c r="H11" s="1711"/>
      <c r="I11" s="1822"/>
      <c r="J11" s="1824"/>
      <c r="K11" s="1822"/>
      <c r="L11" s="1822"/>
      <c r="M11" s="1824"/>
    </row>
    <row r="12" spans="1:13">
      <c r="A12" s="1714"/>
      <c r="B12" s="1733"/>
      <c r="C12" s="1711"/>
      <c r="D12" s="1711"/>
      <c r="E12" s="1822"/>
      <c r="F12" s="1822"/>
      <c r="G12" s="2206"/>
      <c r="H12" s="1711"/>
      <c r="I12" s="1822"/>
      <c r="J12" s="1824"/>
      <c r="K12" s="1822"/>
      <c r="L12" s="1822"/>
      <c r="M12" s="1824"/>
    </row>
    <row r="13" spans="1:13">
      <c r="A13" s="1788"/>
      <c r="B13" s="1789"/>
      <c r="C13" s="1712"/>
      <c r="D13" s="1712"/>
      <c r="E13" s="1826"/>
      <c r="F13" s="1826"/>
      <c r="G13" s="2207"/>
      <c r="H13" s="1712"/>
      <c r="I13" s="1826"/>
      <c r="J13" s="1825"/>
      <c r="K13" s="1826"/>
      <c r="L13" s="1826"/>
      <c r="M13" s="1825"/>
    </row>
    <row r="14" spans="1:13">
      <c r="A14" s="15"/>
      <c r="B14" s="20"/>
      <c r="C14" s="806"/>
      <c r="D14" s="803"/>
      <c r="E14" s="803"/>
      <c r="F14" s="855"/>
      <c r="G14" s="855"/>
      <c r="H14" s="803"/>
      <c r="I14" s="803"/>
      <c r="J14" s="803"/>
      <c r="K14" s="79"/>
      <c r="L14" s="237"/>
      <c r="M14" s="856"/>
    </row>
    <row r="15" spans="1:13" s="606" customFormat="1">
      <c r="A15" s="19">
        <v>2017</v>
      </c>
      <c r="B15" s="1014" t="s">
        <v>152</v>
      </c>
      <c r="C15" s="667">
        <v>6</v>
      </c>
      <c r="D15" s="667">
        <v>5</v>
      </c>
      <c r="E15" s="855" t="s">
        <v>756</v>
      </c>
      <c r="F15" s="855" t="s">
        <v>756</v>
      </c>
      <c r="G15" s="855" t="s">
        <v>756</v>
      </c>
      <c r="H15" s="855">
        <v>1185</v>
      </c>
      <c r="I15" s="667">
        <v>141</v>
      </c>
      <c r="J15" s="667">
        <v>124</v>
      </c>
      <c r="K15" s="667">
        <v>154</v>
      </c>
      <c r="L15" s="667">
        <v>176</v>
      </c>
      <c r="M15" s="668">
        <v>320</v>
      </c>
    </row>
    <row r="16" spans="1:13" s="606" customFormat="1">
      <c r="A16" s="37"/>
      <c r="B16" s="1014"/>
      <c r="C16" s="667"/>
      <c r="D16" s="667"/>
      <c r="E16" s="855"/>
      <c r="F16" s="855"/>
      <c r="G16" s="855"/>
      <c r="H16" s="855"/>
      <c r="I16" s="667"/>
      <c r="J16" s="667"/>
      <c r="K16" s="667"/>
      <c r="L16" s="667"/>
      <c r="M16" s="668"/>
    </row>
    <row r="17" spans="1:13" s="606" customFormat="1">
      <c r="A17" s="37">
        <v>2018</v>
      </c>
      <c r="B17" s="1014" t="s">
        <v>124</v>
      </c>
      <c r="C17" s="667">
        <v>6</v>
      </c>
      <c r="D17" s="667">
        <v>5</v>
      </c>
      <c r="E17" s="855" t="s">
        <v>756</v>
      </c>
      <c r="F17" s="855" t="s">
        <v>756</v>
      </c>
      <c r="G17" s="855" t="s">
        <v>756</v>
      </c>
      <c r="H17" s="855">
        <v>1179</v>
      </c>
      <c r="I17" s="667">
        <v>139</v>
      </c>
      <c r="J17" s="667">
        <v>124</v>
      </c>
      <c r="K17" s="667">
        <v>153</v>
      </c>
      <c r="L17" s="667">
        <v>172</v>
      </c>
      <c r="M17" s="668">
        <v>319</v>
      </c>
    </row>
    <row r="18" spans="1:13" s="606" customFormat="1">
      <c r="A18" s="37"/>
      <c r="B18" s="1014" t="s">
        <v>127</v>
      </c>
      <c r="C18" s="667">
        <v>6</v>
      </c>
      <c r="D18" s="667">
        <v>5</v>
      </c>
      <c r="E18" s="855"/>
      <c r="F18" s="855"/>
      <c r="G18" s="855"/>
      <c r="H18" s="855">
        <v>1176</v>
      </c>
      <c r="I18" s="667">
        <v>139</v>
      </c>
      <c r="J18" s="667">
        <v>124</v>
      </c>
      <c r="K18" s="667">
        <v>153</v>
      </c>
      <c r="L18" s="667">
        <v>171</v>
      </c>
      <c r="M18" s="668">
        <v>317</v>
      </c>
    </row>
    <row r="19" spans="1:13" s="606" customFormat="1">
      <c r="A19" s="37"/>
      <c r="B19" s="1014" t="s">
        <v>118</v>
      </c>
      <c r="C19" s="667">
        <v>4</v>
      </c>
      <c r="D19" s="667">
        <v>4</v>
      </c>
      <c r="E19" s="855" t="s">
        <v>756</v>
      </c>
      <c r="F19" s="855" t="s">
        <v>756</v>
      </c>
      <c r="G19" s="855" t="s">
        <v>756</v>
      </c>
      <c r="H19" s="855">
        <v>859</v>
      </c>
      <c r="I19" s="667">
        <v>85</v>
      </c>
      <c r="J19" s="667">
        <v>82</v>
      </c>
      <c r="K19" s="667">
        <v>51</v>
      </c>
      <c r="L19" s="667">
        <v>141</v>
      </c>
      <c r="M19" s="668">
        <v>280</v>
      </c>
    </row>
    <row r="20" spans="1:13" s="606" customFormat="1">
      <c r="A20" s="37"/>
      <c r="B20" s="1014" t="s">
        <v>152</v>
      </c>
      <c r="C20" s="667">
        <v>4</v>
      </c>
      <c r="D20" s="667">
        <v>4</v>
      </c>
      <c r="E20" s="855" t="s">
        <v>756</v>
      </c>
      <c r="F20" s="855" t="s">
        <v>756</v>
      </c>
      <c r="G20" s="855" t="s">
        <v>756</v>
      </c>
      <c r="H20" s="855">
        <v>850</v>
      </c>
      <c r="I20" s="667">
        <v>83</v>
      </c>
      <c r="J20" s="667">
        <v>80</v>
      </c>
      <c r="K20" s="667">
        <v>50</v>
      </c>
      <c r="L20" s="667">
        <v>139</v>
      </c>
      <c r="M20" s="668">
        <v>280</v>
      </c>
    </row>
    <row r="21" spans="1:13" s="606" customFormat="1">
      <c r="A21" s="37"/>
      <c r="B21" s="1014"/>
      <c r="C21" s="667"/>
      <c r="D21" s="667"/>
      <c r="E21" s="855"/>
      <c r="F21" s="855"/>
      <c r="G21" s="855"/>
      <c r="H21" s="855"/>
      <c r="I21" s="667"/>
      <c r="J21" s="667"/>
      <c r="K21" s="667"/>
      <c r="L21" s="667"/>
      <c r="M21" s="668"/>
    </row>
    <row r="22" spans="1:13" s="606" customFormat="1">
      <c r="A22" s="37">
        <v>2019</v>
      </c>
      <c r="B22" s="1014" t="s">
        <v>124</v>
      </c>
      <c r="C22" s="667">
        <v>4</v>
      </c>
      <c r="D22" s="667">
        <v>4</v>
      </c>
      <c r="E22" s="855" t="s">
        <v>756</v>
      </c>
      <c r="F22" s="855" t="s">
        <v>756</v>
      </c>
      <c r="G22" s="855" t="s">
        <v>756</v>
      </c>
      <c r="H22" s="855">
        <v>845</v>
      </c>
      <c r="I22" s="667">
        <v>82</v>
      </c>
      <c r="J22" s="667">
        <v>79</v>
      </c>
      <c r="K22" s="667">
        <v>50</v>
      </c>
      <c r="L22" s="667">
        <v>138</v>
      </c>
      <c r="M22" s="668">
        <v>279</v>
      </c>
    </row>
    <row r="23" spans="1:13">
      <c r="A23" s="112"/>
      <c r="B23" s="27" t="s">
        <v>143</v>
      </c>
      <c r="C23" s="857">
        <v>66.7</v>
      </c>
      <c r="D23" s="857">
        <v>80</v>
      </c>
      <c r="E23" s="857" t="s">
        <v>756</v>
      </c>
      <c r="F23" s="913" t="s">
        <v>756</v>
      </c>
      <c r="G23" s="913" t="s">
        <v>756</v>
      </c>
      <c r="H23" s="857">
        <v>71.599999999999994</v>
      </c>
      <c r="I23" s="857">
        <v>59</v>
      </c>
      <c r="J23" s="857">
        <v>63.7</v>
      </c>
      <c r="K23" s="857">
        <v>32.700000000000003</v>
      </c>
      <c r="L23" s="857">
        <v>80.2</v>
      </c>
      <c r="M23" s="846">
        <v>87.5</v>
      </c>
    </row>
    <row r="24" spans="1:13" ht="13.2" customHeight="1">
      <c r="A24" s="244"/>
      <c r="B24" s="854" t="s">
        <v>552</v>
      </c>
      <c r="C24" s="858">
        <v>100</v>
      </c>
      <c r="D24" s="858">
        <v>100</v>
      </c>
      <c r="E24" s="857" t="s">
        <v>756</v>
      </c>
      <c r="F24" s="913" t="s">
        <v>756</v>
      </c>
      <c r="G24" s="913" t="s">
        <v>756</v>
      </c>
      <c r="H24" s="858">
        <v>99.4</v>
      </c>
      <c r="I24" s="858">
        <v>98.8</v>
      </c>
      <c r="J24" s="858">
        <v>98.8</v>
      </c>
      <c r="K24" s="858">
        <v>100</v>
      </c>
      <c r="L24" s="858">
        <v>99.3</v>
      </c>
      <c r="M24" s="859">
        <v>99.6</v>
      </c>
    </row>
    <row r="25" spans="1:13">
      <c r="A25" s="112"/>
      <c r="B25" s="30"/>
      <c r="C25" s="73"/>
      <c r="D25" s="73"/>
      <c r="E25" s="73"/>
      <c r="F25" s="73"/>
      <c r="G25" s="73"/>
      <c r="H25" s="73"/>
      <c r="I25" s="73"/>
      <c r="J25" s="73"/>
      <c r="K25" s="73"/>
      <c r="L25" s="73"/>
      <c r="M25" s="73"/>
    </row>
    <row r="26" spans="1:13" ht="25.2" customHeight="1">
      <c r="A26" s="2196" t="s">
        <v>553</v>
      </c>
      <c r="B26" s="2197"/>
      <c r="C26" s="2197"/>
      <c r="D26" s="2197"/>
      <c r="E26" s="2197"/>
      <c r="F26" s="2197"/>
      <c r="G26" s="2197"/>
      <c r="H26" s="2197"/>
      <c r="I26" s="2197"/>
      <c r="J26" s="2197"/>
      <c r="K26" s="2197"/>
      <c r="L26" s="2197"/>
      <c r="M26" s="2197"/>
    </row>
    <row r="27" spans="1:13" ht="25.2" customHeight="1">
      <c r="A27" s="2195" t="s">
        <v>858</v>
      </c>
      <c r="B27" s="1953"/>
      <c r="C27" s="1953"/>
      <c r="D27" s="1953"/>
      <c r="E27" s="1953"/>
      <c r="F27" s="1953"/>
      <c r="G27" s="1953"/>
      <c r="H27" s="1953"/>
      <c r="I27" s="1953"/>
      <c r="J27" s="1953"/>
      <c r="K27" s="1953"/>
      <c r="L27" s="1953"/>
      <c r="M27" s="1953"/>
    </row>
    <row r="28" spans="1:13">
      <c r="A28" s="520"/>
      <c r="B28" s="520"/>
      <c r="C28" s="520"/>
      <c r="D28" s="520"/>
      <c r="E28" s="520"/>
      <c r="F28" s="520"/>
      <c r="G28" s="520"/>
      <c r="H28" s="520"/>
      <c r="I28" s="520"/>
      <c r="J28" s="520"/>
      <c r="K28" s="520"/>
      <c r="L28" s="520"/>
      <c r="M28" s="520"/>
    </row>
    <row r="29" spans="1:13">
      <c r="A29" s="15"/>
      <c r="B29" s="15"/>
      <c r="C29" s="15"/>
      <c r="D29" s="15"/>
      <c r="E29" s="15"/>
      <c r="F29" s="15"/>
      <c r="G29" s="15"/>
      <c r="H29" s="15"/>
      <c r="I29" s="15"/>
      <c r="J29" s="15"/>
      <c r="K29" s="29"/>
      <c r="L29" s="29"/>
      <c r="M29" s="29"/>
    </row>
    <row r="30" spans="1:13">
      <c r="A30" s="15"/>
      <c r="B30" s="15"/>
      <c r="C30" s="15"/>
      <c r="D30" s="15"/>
      <c r="E30" s="15"/>
      <c r="F30" s="15"/>
      <c r="G30" s="15"/>
      <c r="H30" s="15"/>
      <c r="I30" s="15"/>
      <c r="J30" s="15"/>
      <c r="K30" s="29"/>
      <c r="L30" s="29"/>
      <c r="M30" s="29"/>
    </row>
    <row r="31" spans="1:13">
      <c r="A31" s="15"/>
      <c r="B31" s="15"/>
      <c r="C31" s="15"/>
      <c r="D31" s="15"/>
      <c r="E31" s="15"/>
      <c r="F31" s="15"/>
      <c r="G31" s="15"/>
      <c r="H31" s="15"/>
      <c r="I31" s="15"/>
      <c r="J31" s="15"/>
      <c r="K31" s="29"/>
      <c r="L31" s="29"/>
      <c r="M31" s="29"/>
    </row>
    <row r="32" spans="1:13">
      <c r="A32" s="15"/>
      <c r="B32" s="15"/>
      <c r="C32" s="15"/>
      <c r="D32" s="15"/>
      <c r="E32" s="15"/>
      <c r="F32" s="15"/>
      <c r="G32" s="15"/>
      <c r="H32" s="15"/>
      <c r="I32" s="15"/>
      <c r="J32" s="15"/>
      <c r="K32" s="29"/>
      <c r="L32" s="29"/>
      <c r="M32" s="29"/>
    </row>
    <row r="33" spans="1:13">
      <c r="A33" s="15"/>
      <c r="B33" s="15"/>
      <c r="C33" s="15"/>
      <c r="D33" s="15"/>
      <c r="E33" s="15"/>
      <c r="F33" s="15"/>
      <c r="G33" s="15"/>
      <c r="H33" s="15"/>
      <c r="I33" s="15"/>
      <c r="J33" s="15"/>
      <c r="K33" s="29"/>
      <c r="L33" s="29"/>
      <c r="M33" s="29"/>
    </row>
    <row r="34" spans="1:13">
      <c r="A34" s="15"/>
      <c r="B34" s="15"/>
      <c r="C34" s="15"/>
      <c r="D34" s="15"/>
      <c r="E34" s="15"/>
      <c r="F34" s="15"/>
      <c r="G34" s="15"/>
      <c r="H34" s="15"/>
      <c r="I34" s="15"/>
      <c r="J34" s="15"/>
      <c r="K34" s="29"/>
      <c r="L34" s="29"/>
      <c r="M34" s="29"/>
    </row>
    <row r="35" spans="1:13">
      <c r="A35" s="15"/>
      <c r="B35" s="15"/>
      <c r="C35" s="15"/>
      <c r="D35" s="15"/>
      <c r="E35" s="15"/>
      <c r="F35" s="15"/>
      <c r="G35" s="15"/>
      <c r="H35" s="15"/>
      <c r="I35" s="15"/>
      <c r="J35" s="15"/>
      <c r="K35" s="29"/>
      <c r="L35" s="29"/>
      <c r="M35" s="29"/>
    </row>
  </sheetData>
  <customSheetViews>
    <customSheetView guid="{546EF9A9-B12D-4554-B3A4-6C19908855CF}" showPageBreaks="1" showGridLines="0" topLeftCell="A18">
      <selection activeCell="H41" sqref="H41"/>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selection activeCell="N29" sqref="N29"/>
      <pageMargins left="0.39370078740157483" right="0.39370078740157483" top="0.19685039370078741" bottom="0.19685039370078741" header="0.31496062992125984" footer="0.31496062992125984"/>
      <pageSetup paperSize="9" orientation="landscape" r:id="rId2"/>
    </customSheetView>
  </customSheetViews>
  <mergeCells count="20">
    <mergeCell ref="A27:M27"/>
    <mergeCell ref="I8:I13"/>
    <mergeCell ref="J8:J13"/>
    <mergeCell ref="K8:K13"/>
    <mergeCell ref="L8:L13"/>
    <mergeCell ref="M8:M13"/>
    <mergeCell ref="A26:M26"/>
    <mergeCell ref="A5:B13"/>
    <mergeCell ref="C5:C13"/>
    <mergeCell ref="H5:H13"/>
    <mergeCell ref="D8:D13"/>
    <mergeCell ref="E8:E13"/>
    <mergeCell ref="F8:F13"/>
    <mergeCell ref="G8:G13"/>
    <mergeCell ref="A4:E4"/>
    <mergeCell ref="A1:J1"/>
    <mergeCell ref="K1:M1"/>
    <mergeCell ref="A2:E2"/>
    <mergeCell ref="K2:M2"/>
    <mergeCell ref="K3:M3"/>
  </mergeCells>
  <hyperlinks>
    <hyperlink ref="K3" location="'Spis tablic     List of tables'!A3" display="Return to the list of tables"/>
    <hyperlink ref="K2" location="'Spis tablic     List of tables'!A3" display="Powrót do spisu tablic"/>
    <hyperlink ref="K2:M2" location="'Spis tablic     List of tables'!A81" display="Powrót do spisu tablic"/>
    <hyperlink ref="K3:M3" location="'Spis tablic     List of tables'!A81" display="Return to the list of tables"/>
  </hyperlinks>
  <pageMargins left="0.39370078740157483" right="0.39370078740157483" top="0.19685039370078741" bottom="0.19685039370078741" header="0.31496062992125984" footer="0.31496062992125984"/>
  <pageSetup paperSize="9" orientation="landscape" r:id="rId3"/>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4"/>
  <sheetViews>
    <sheetView showGridLines="0" zoomScaleNormal="100" workbookViewId="0">
      <selection activeCell="L15" sqref="L15"/>
    </sheetView>
  </sheetViews>
  <sheetFormatPr defaultRowHeight="14.4"/>
  <cols>
    <col min="1" max="1" width="6.33203125" customWidth="1"/>
    <col min="2" max="2" width="10.6640625" customWidth="1"/>
    <col min="3" max="15" width="9.33203125" customWidth="1"/>
  </cols>
  <sheetData>
    <row r="1" spans="1:15">
      <c r="A1" s="2208" t="s">
        <v>554</v>
      </c>
      <c r="B1" s="2209"/>
      <c r="C1" s="2209"/>
      <c r="D1" s="2209"/>
      <c r="E1" s="2209"/>
      <c r="F1" s="2209"/>
      <c r="G1" s="2209"/>
      <c r="H1" s="2209"/>
      <c r="I1" s="2209"/>
      <c r="J1" s="2209"/>
      <c r="K1" s="2209"/>
      <c r="L1" s="285"/>
      <c r="M1" s="1837"/>
      <c r="N1" s="1837"/>
      <c r="O1" s="1837"/>
    </row>
    <row r="2" spans="1:15">
      <c r="A2" s="2203" t="s">
        <v>555</v>
      </c>
      <c r="B2" s="2203"/>
      <c r="C2" s="2203"/>
      <c r="D2" s="2203"/>
      <c r="E2" s="2203"/>
      <c r="F2" s="410"/>
      <c r="G2" s="410"/>
      <c r="H2" s="410"/>
      <c r="I2" s="409"/>
      <c r="J2" s="409"/>
      <c r="K2" s="521"/>
      <c r="L2" s="285"/>
      <c r="M2" s="1960" t="s">
        <v>107</v>
      </c>
      <c r="N2" s="1960"/>
      <c r="O2" s="1960"/>
    </row>
    <row r="3" spans="1:15">
      <c r="A3" s="1949" t="s">
        <v>839</v>
      </c>
      <c r="B3" s="1949"/>
      <c r="C3" s="1949"/>
      <c r="D3" s="1949"/>
      <c r="E3" s="1949"/>
      <c r="F3" s="1949"/>
      <c r="G3" s="1949"/>
      <c r="H3" s="1949"/>
      <c r="I3" s="1949"/>
      <c r="J3" s="1949"/>
      <c r="K3" s="521"/>
      <c r="L3" s="29"/>
      <c r="M3" s="2204" t="s">
        <v>109</v>
      </c>
      <c r="N3" s="2204"/>
      <c r="O3" s="2204"/>
    </row>
    <row r="4" spans="1:15">
      <c r="A4" s="1801" t="s">
        <v>556</v>
      </c>
      <c r="B4" s="1801"/>
      <c r="C4" s="1801"/>
      <c r="D4" s="1801"/>
      <c r="E4" s="1801"/>
      <c r="F4" s="1172"/>
      <c r="G4" s="1172"/>
      <c r="H4" s="1150"/>
      <c r="I4" s="1161"/>
      <c r="J4" s="1161"/>
      <c r="K4" s="521"/>
      <c r="L4" s="29"/>
      <c r="M4" s="2210"/>
      <c r="N4" s="2211"/>
      <c r="O4" s="2211"/>
    </row>
    <row r="5" spans="1:15">
      <c r="A5" s="1713" t="s">
        <v>1340</v>
      </c>
      <c r="B5" s="1732"/>
      <c r="C5" s="1710" t="s">
        <v>1341</v>
      </c>
      <c r="D5" s="2212"/>
      <c r="E5" s="2212"/>
      <c r="F5" s="2212"/>
      <c r="G5" s="2212"/>
      <c r="H5" s="2212"/>
      <c r="I5" s="2212"/>
      <c r="J5" s="2212"/>
      <c r="K5" s="2212"/>
      <c r="L5" s="2212"/>
      <c r="M5" s="2212"/>
      <c r="N5" s="2213"/>
      <c r="O5" s="1710" t="s">
        <v>1355</v>
      </c>
    </row>
    <row r="6" spans="1:15">
      <c r="A6" s="1714"/>
      <c r="B6" s="1733"/>
      <c r="C6" s="2214"/>
      <c r="D6" s="2215"/>
      <c r="E6" s="2215"/>
      <c r="F6" s="2215"/>
      <c r="G6" s="2215"/>
      <c r="H6" s="2215"/>
      <c r="I6" s="2215"/>
      <c r="J6" s="2215"/>
      <c r="K6" s="2215"/>
      <c r="L6" s="2215"/>
      <c r="M6" s="2215"/>
      <c r="N6" s="2216"/>
      <c r="O6" s="1711"/>
    </row>
    <row r="7" spans="1:15">
      <c r="A7" s="1714"/>
      <c r="B7" s="1733"/>
      <c r="C7" s="1710"/>
      <c r="D7" s="1732"/>
      <c r="E7" s="1710" t="s">
        <v>1342</v>
      </c>
      <c r="F7" s="1713"/>
      <c r="G7" s="1713"/>
      <c r="H7" s="1713"/>
      <c r="I7" s="1713"/>
      <c r="J7" s="1713"/>
      <c r="K7" s="1713"/>
      <c r="L7" s="1713"/>
      <c r="M7" s="1713"/>
      <c r="N7" s="1732"/>
      <c r="O7" s="1711"/>
    </row>
    <row r="8" spans="1:15">
      <c r="A8" s="1714"/>
      <c r="B8" s="1733"/>
      <c r="C8" s="1711"/>
      <c r="D8" s="1733"/>
      <c r="E8" s="1787"/>
      <c r="F8" s="1788"/>
      <c r="G8" s="1788"/>
      <c r="H8" s="1788"/>
      <c r="I8" s="1788"/>
      <c r="J8" s="1788"/>
      <c r="K8" s="1788"/>
      <c r="L8" s="1788"/>
      <c r="M8" s="1788"/>
      <c r="N8" s="1789"/>
      <c r="O8" s="1711"/>
    </row>
    <row r="9" spans="1:15" ht="19.95" customHeight="1">
      <c r="A9" s="1714"/>
      <c r="B9" s="1733"/>
      <c r="C9" s="1730" t="s">
        <v>1343</v>
      </c>
      <c r="D9" s="1729" t="s">
        <v>1344</v>
      </c>
      <c r="E9" s="1730" t="s">
        <v>1345</v>
      </c>
      <c r="F9" s="1729" t="s">
        <v>1346</v>
      </c>
      <c r="G9" s="1729" t="s">
        <v>1347</v>
      </c>
      <c r="H9" s="1710" t="s">
        <v>1348</v>
      </c>
      <c r="I9" s="1710" t="s">
        <v>1349</v>
      </c>
      <c r="J9" s="522"/>
      <c r="K9" s="523"/>
      <c r="L9" s="2202" t="s">
        <v>1352</v>
      </c>
      <c r="M9" s="522"/>
      <c r="N9" s="524"/>
      <c r="O9" s="1711"/>
    </row>
    <row r="10" spans="1:15" ht="25.2" customHeight="1">
      <c r="A10" s="1714"/>
      <c r="B10" s="1733"/>
      <c r="C10" s="1730"/>
      <c r="D10" s="1730"/>
      <c r="E10" s="1730"/>
      <c r="F10" s="1730"/>
      <c r="G10" s="1730"/>
      <c r="H10" s="1711"/>
      <c r="I10" s="1711"/>
      <c r="J10" s="1821" t="s">
        <v>1350</v>
      </c>
      <c r="K10" s="1821" t="s">
        <v>1351</v>
      </c>
      <c r="L10" s="1833"/>
      <c r="M10" s="1821" t="s">
        <v>1353</v>
      </c>
      <c r="N10" s="2205" t="s">
        <v>1354</v>
      </c>
      <c r="O10" s="1711"/>
    </row>
    <row r="11" spans="1:15" ht="25.2" customHeight="1">
      <c r="A11" s="1714"/>
      <c r="B11" s="1733"/>
      <c r="C11" s="1730"/>
      <c r="D11" s="1730"/>
      <c r="E11" s="1730"/>
      <c r="F11" s="1730"/>
      <c r="G11" s="1730"/>
      <c r="H11" s="1711"/>
      <c r="I11" s="1711"/>
      <c r="J11" s="1822"/>
      <c r="K11" s="1822"/>
      <c r="L11" s="1833"/>
      <c r="M11" s="1822"/>
      <c r="N11" s="2206"/>
      <c r="O11" s="1711"/>
    </row>
    <row r="12" spans="1:15" ht="25.2" customHeight="1">
      <c r="A12" s="1714"/>
      <c r="B12" s="1733"/>
      <c r="C12" s="1730"/>
      <c r="D12" s="1730"/>
      <c r="E12" s="1730"/>
      <c r="F12" s="1730"/>
      <c r="G12" s="1730"/>
      <c r="H12" s="1711"/>
      <c r="I12" s="1711"/>
      <c r="J12" s="1822"/>
      <c r="K12" s="1822"/>
      <c r="L12" s="1833"/>
      <c r="M12" s="1822"/>
      <c r="N12" s="2206"/>
      <c r="O12" s="1711"/>
    </row>
    <row r="13" spans="1:15" ht="25.2" customHeight="1">
      <c r="A13" s="1788"/>
      <c r="B13" s="1789"/>
      <c r="C13" s="1731"/>
      <c r="D13" s="1731"/>
      <c r="E13" s="1731"/>
      <c r="F13" s="1731"/>
      <c r="G13" s="1731"/>
      <c r="H13" s="1787"/>
      <c r="I13" s="1787"/>
      <c r="J13" s="2200"/>
      <c r="K13" s="2200"/>
      <c r="L13" s="2000"/>
      <c r="M13" s="2200"/>
      <c r="N13" s="2217"/>
      <c r="O13" s="1787"/>
    </row>
    <row r="14" spans="1:15">
      <c r="A14" s="19"/>
      <c r="B14" s="20"/>
      <c r="C14" s="24"/>
      <c r="D14" s="24"/>
      <c r="E14" s="24"/>
      <c r="F14" s="24"/>
      <c r="G14" s="24"/>
      <c r="H14" s="231"/>
      <c r="I14" s="24"/>
      <c r="J14" s="24"/>
      <c r="K14" s="24"/>
      <c r="L14" s="24"/>
      <c r="M14" s="24"/>
      <c r="N14" s="24"/>
      <c r="O14" s="231"/>
    </row>
    <row r="15" spans="1:15" s="606" customFormat="1">
      <c r="A15" s="19">
        <v>2017</v>
      </c>
      <c r="B15" s="1064" t="s">
        <v>152</v>
      </c>
      <c r="C15" s="24">
        <v>54829</v>
      </c>
      <c r="D15" s="24">
        <v>7194</v>
      </c>
      <c r="E15" s="24">
        <v>9835</v>
      </c>
      <c r="F15" s="24">
        <v>6745</v>
      </c>
      <c r="G15" s="24">
        <v>15376</v>
      </c>
      <c r="H15" s="231">
        <v>2587</v>
      </c>
      <c r="I15" s="24">
        <v>1325</v>
      </c>
      <c r="J15" s="24">
        <v>22</v>
      </c>
      <c r="K15" s="24">
        <v>151</v>
      </c>
      <c r="L15" s="24">
        <v>45455</v>
      </c>
      <c r="M15" s="24">
        <v>20</v>
      </c>
      <c r="N15" s="24">
        <v>6813</v>
      </c>
      <c r="O15" s="231">
        <v>330891</v>
      </c>
    </row>
    <row r="16" spans="1:15" s="606" customFormat="1">
      <c r="A16" s="37"/>
      <c r="B16" s="1064"/>
      <c r="C16" s="24"/>
      <c r="D16" s="24"/>
      <c r="E16" s="24"/>
      <c r="F16" s="24"/>
      <c r="G16" s="24"/>
      <c r="H16" s="231"/>
      <c r="I16" s="24"/>
      <c r="J16" s="24"/>
      <c r="K16" s="24"/>
      <c r="L16" s="24"/>
      <c r="M16" s="24"/>
      <c r="N16" s="24"/>
      <c r="O16" s="231"/>
    </row>
    <row r="17" spans="1:15" s="606" customFormat="1">
      <c r="A17" s="37">
        <v>2018</v>
      </c>
      <c r="B17" s="1014" t="s">
        <v>124</v>
      </c>
      <c r="C17" s="24">
        <v>55582</v>
      </c>
      <c r="D17" s="24">
        <v>7218</v>
      </c>
      <c r="E17" s="24">
        <v>9933</v>
      </c>
      <c r="F17" s="24">
        <v>6850</v>
      </c>
      <c r="G17" s="24">
        <v>15423</v>
      </c>
      <c r="H17" s="231">
        <v>2648</v>
      </c>
      <c r="I17" s="24">
        <v>1318</v>
      </c>
      <c r="J17" s="24">
        <v>22</v>
      </c>
      <c r="K17" s="24">
        <v>151</v>
      </c>
      <c r="L17" s="24">
        <v>46091</v>
      </c>
      <c r="M17" s="24">
        <v>19</v>
      </c>
      <c r="N17" s="24">
        <v>6842</v>
      </c>
      <c r="O17" s="231">
        <v>330041</v>
      </c>
    </row>
    <row r="18" spans="1:15" s="606" customFormat="1">
      <c r="A18" s="37"/>
      <c r="B18" s="1064" t="s">
        <v>127</v>
      </c>
      <c r="C18" s="24">
        <v>56272</v>
      </c>
      <c r="D18" s="24">
        <v>7221</v>
      </c>
      <c r="E18" s="24">
        <v>10022</v>
      </c>
      <c r="F18" s="24">
        <v>6936</v>
      </c>
      <c r="G18" s="24">
        <v>15453</v>
      </c>
      <c r="H18" s="231">
        <v>2721</v>
      </c>
      <c r="I18" s="24">
        <v>1320</v>
      </c>
      <c r="J18" s="24">
        <v>22</v>
      </c>
      <c r="K18" s="24">
        <v>148</v>
      </c>
      <c r="L18" s="24">
        <v>46640</v>
      </c>
      <c r="M18" s="24">
        <v>19</v>
      </c>
      <c r="N18" s="24">
        <v>6840</v>
      </c>
      <c r="O18" s="231">
        <v>333579</v>
      </c>
    </row>
    <row r="19" spans="1:15" s="606" customFormat="1">
      <c r="A19" s="37"/>
      <c r="B19" s="1064" t="s">
        <v>118</v>
      </c>
      <c r="C19" s="24">
        <v>48965</v>
      </c>
      <c r="D19" s="24">
        <v>5465</v>
      </c>
      <c r="E19" s="24">
        <v>8581</v>
      </c>
      <c r="F19" s="24">
        <v>5743</v>
      </c>
      <c r="G19" s="24">
        <v>12350</v>
      </c>
      <c r="H19" s="231">
        <v>2715</v>
      </c>
      <c r="I19" s="24">
        <v>1109</v>
      </c>
      <c r="J19" s="24">
        <v>22</v>
      </c>
      <c r="K19" s="24">
        <v>126</v>
      </c>
      <c r="L19" s="24">
        <v>39525</v>
      </c>
      <c r="M19" s="24">
        <v>18</v>
      </c>
      <c r="N19" s="24">
        <v>5108</v>
      </c>
      <c r="O19" s="231">
        <v>336993</v>
      </c>
    </row>
    <row r="20" spans="1:15" s="606" customFormat="1">
      <c r="A20" s="37"/>
      <c r="B20" s="1064" t="s">
        <v>152</v>
      </c>
      <c r="C20" s="24">
        <v>49826</v>
      </c>
      <c r="D20" s="24">
        <v>5511</v>
      </c>
      <c r="E20" s="24">
        <v>8652</v>
      </c>
      <c r="F20" s="24">
        <v>5836</v>
      </c>
      <c r="G20" s="24">
        <v>12473</v>
      </c>
      <c r="H20" s="231">
        <v>2781</v>
      </c>
      <c r="I20" s="24">
        <v>1106</v>
      </c>
      <c r="J20" s="24">
        <v>22</v>
      </c>
      <c r="K20" s="24">
        <v>126</v>
      </c>
      <c r="L20" s="24">
        <v>40253</v>
      </c>
      <c r="M20" s="24">
        <v>19</v>
      </c>
      <c r="N20" s="24">
        <v>5142</v>
      </c>
      <c r="O20" s="231">
        <v>339810</v>
      </c>
    </row>
    <row r="21" spans="1:15" s="606" customFormat="1">
      <c r="A21" s="37"/>
      <c r="B21" s="1064"/>
      <c r="C21" s="24"/>
      <c r="D21" s="24"/>
      <c r="E21" s="24"/>
      <c r="F21" s="24"/>
      <c r="G21" s="24"/>
      <c r="H21" s="231"/>
      <c r="I21" s="24"/>
      <c r="J21" s="24"/>
      <c r="K21" s="24"/>
      <c r="L21" s="24"/>
      <c r="M21" s="24"/>
      <c r="N21" s="24"/>
      <c r="O21" s="231"/>
    </row>
    <row r="22" spans="1:15" s="606" customFormat="1">
      <c r="A22" s="37">
        <v>2019</v>
      </c>
      <c r="B22" s="1014" t="s">
        <v>124</v>
      </c>
      <c r="C22" s="24">
        <v>50515</v>
      </c>
      <c r="D22" s="24">
        <v>5519</v>
      </c>
      <c r="E22" s="24">
        <v>8728</v>
      </c>
      <c r="F22" s="24">
        <v>5937</v>
      </c>
      <c r="G22" s="24">
        <v>12532</v>
      </c>
      <c r="H22" s="231">
        <v>2836</v>
      </c>
      <c r="I22" s="24">
        <v>1103</v>
      </c>
      <c r="J22" s="24">
        <v>22</v>
      </c>
      <c r="K22" s="24">
        <v>127</v>
      </c>
      <c r="L22" s="24">
        <v>40804</v>
      </c>
      <c r="M22" s="24">
        <v>20</v>
      </c>
      <c r="N22" s="24">
        <v>5142</v>
      </c>
      <c r="O22" s="231">
        <v>342333</v>
      </c>
    </row>
    <row r="23" spans="1:15">
      <c r="A23" s="112"/>
      <c r="B23" s="27" t="s">
        <v>143</v>
      </c>
      <c r="C23" s="22">
        <v>90.9</v>
      </c>
      <c r="D23" s="22">
        <v>76.5</v>
      </c>
      <c r="E23" s="22">
        <v>87.9</v>
      </c>
      <c r="F23" s="22">
        <v>86.7</v>
      </c>
      <c r="G23" s="22">
        <v>81.3</v>
      </c>
      <c r="H23" s="82">
        <v>107.1</v>
      </c>
      <c r="I23" s="22">
        <v>83.7</v>
      </c>
      <c r="J23" s="22">
        <v>100</v>
      </c>
      <c r="K23" s="22">
        <v>84.1</v>
      </c>
      <c r="L23" s="22">
        <v>88.5</v>
      </c>
      <c r="M23" s="22">
        <v>105.3</v>
      </c>
      <c r="N23" s="22">
        <v>75.2</v>
      </c>
      <c r="O23" s="82">
        <v>103.7</v>
      </c>
    </row>
    <row r="24" spans="1:15" ht="10.95" customHeight="1">
      <c r="A24" s="112"/>
      <c r="B24" s="519" t="s">
        <v>552</v>
      </c>
      <c r="C24" s="31">
        <v>101.4</v>
      </c>
      <c r="D24" s="31">
        <v>100.1</v>
      </c>
      <c r="E24" s="31">
        <v>100.9</v>
      </c>
      <c r="F24" s="31">
        <v>101.7</v>
      </c>
      <c r="G24" s="31">
        <v>100.5</v>
      </c>
      <c r="H24" s="525">
        <v>102</v>
      </c>
      <c r="I24" s="31">
        <v>99.7</v>
      </c>
      <c r="J24" s="31">
        <v>100</v>
      </c>
      <c r="K24" s="31">
        <v>100.8</v>
      </c>
      <c r="L24" s="31">
        <v>101.4</v>
      </c>
      <c r="M24" s="31">
        <v>105.3</v>
      </c>
      <c r="N24" s="31">
        <v>100</v>
      </c>
      <c r="O24" s="525">
        <v>100.7</v>
      </c>
    </row>
    <row r="25" spans="1:15">
      <c r="A25" s="112"/>
      <c r="B25" s="30"/>
      <c r="C25" s="73"/>
      <c r="D25" s="73"/>
      <c r="E25" s="73"/>
      <c r="F25" s="73"/>
      <c r="G25" s="73"/>
      <c r="H25" s="73"/>
      <c r="I25" s="73"/>
      <c r="J25" s="73"/>
      <c r="K25" s="73"/>
      <c r="L25" s="73"/>
      <c r="M25" s="73"/>
      <c r="N25" s="73"/>
      <c r="O25" s="73"/>
    </row>
    <row r="26" spans="1:15" ht="25.2" customHeight="1">
      <c r="A26" s="2196" t="s">
        <v>557</v>
      </c>
      <c r="B26" s="2197"/>
      <c r="C26" s="2197"/>
      <c r="D26" s="2197"/>
      <c r="E26" s="2197"/>
      <c r="F26" s="2197"/>
      <c r="G26" s="2197"/>
      <c r="H26" s="2197"/>
      <c r="I26" s="2197"/>
      <c r="J26" s="2197"/>
      <c r="K26" s="2197"/>
      <c r="L26" s="2197"/>
      <c r="M26" s="2197"/>
      <c r="N26" s="29"/>
      <c r="O26" s="29"/>
    </row>
    <row r="27" spans="1:15" ht="25.2" customHeight="1">
      <c r="A27" s="2195" t="s">
        <v>858</v>
      </c>
      <c r="B27" s="1953"/>
      <c r="C27" s="1953"/>
      <c r="D27" s="1953"/>
      <c r="E27" s="1953"/>
      <c r="F27" s="1953"/>
      <c r="G27" s="1953"/>
      <c r="H27" s="1953"/>
      <c r="I27" s="1953"/>
      <c r="J27" s="1953"/>
      <c r="K27" s="1953"/>
      <c r="L27" s="1953"/>
      <c r="M27" s="1953"/>
      <c r="N27" s="29"/>
      <c r="O27" s="29"/>
    </row>
    <row r="28" spans="1:15">
      <c r="A28" s="29"/>
      <c r="B28" s="29"/>
      <c r="C28" s="29"/>
      <c r="D28" s="29"/>
      <c r="E28" s="29"/>
      <c r="F28" s="29"/>
      <c r="G28" s="29"/>
      <c r="H28" s="29"/>
      <c r="I28" s="29"/>
      <c r="J28" s="29"/>
      <c r="K28" s="29"/>
      <c r="L28" s="29"/>
      <c r="M28" s="29"/>
      <c r="N28" s="29"/>
      <c r="O28" s="29"/>
    </row>
    <row r="29" spans="1:15">
      <c r="A29" s="29"/>
      <c r="B29" s="29"/>
      <c r="C29" s="29"/>
      <c r="D29" s="29"/>
      <c r="E29" s="29"/>
      <c r="F29" s="29"/>
      <c r="G29" s="29"/>
      <c r="H29" s="29"/>
      <c r="I29" s="29"/>
      <c r="J29" s="29"/>
      <c r="K29" s="29"/>
      <c r="L29" s="29"/>
      <c r="M29" s="29"/>
      <c r="N29" s="29"/>
      <c r="O29" s="29"/>
    </row>
    <row r="30" spans="1:15">
      <c r="A30" s="29"/>
      <c r="B30" s="29"/>
      <c r="C30" s="29"/>
      <c r="D30" s="29"/>
      <c r="E30" s="29"/>
      <c r="F30" s="29"/>
      <c r="G30" s="29"/>
      <c r="H30" s="29"/>
      <c r="I30" s="29"/>
      <c r="J30" s="29"/>
      <c r="K30" s="29"/>
      <c r="L30" s="29"/>
      <c r="M30" s="29"/>
      <c r="N30" s="29"/>
      <c r="O30" s="29"/>
    </row>
    <row r="31" spans="1:15">
      <c r="A31" s="29"/>
      <c r="B31" s="29"/>
      <c r="C31" s="29"/>
      <c r="D31" s="29"/>
      <c r="E31" s="29"/>
      <c r="F31" s="29"/>
      <c r="G31" s="29"/>
      <c r="H31" s="29"/>
      <c r="I31" s="29"/>
      <c r="J31" s="29"/>
      <c r="K31" s="29"/>
      <c r="L31" s="29"/>
      <c r="M31" s="29"/>
      <c r="N31" s="29"/>
      <c r="O31" s="29"/>
    </row>
    <row r="32" spans="1:15">
      <c r="A32" s="29"/>
      <c r="B32" s="29"/>
      <c r="C32" s="29"/>
      <c r="D32" s="29"/>
      <c r="E32" s="29"/>
      <c r="F32" s="29"/>
      <c r="G32" s="29"/>
      <c r="H32" s="29"/>
      <c r="I32" s="29"/>
      <c r="J32" s="29"/>
      <c r="K32" s="29"/>
      <c r="L32" s="29"/>
      <c r="M32" s="29"/>
      <c r="N32" s="29"/>
      <c r="O32" s="29"/>
    </row>
    <row r="33" spans="1:15">
      <c r="A33" s="29"/>
      <c r="B33" s="29"/>
      <c r="C33" s="29"/>
      <c r="D33" s="29"/>
      <c r="E33" s="29"/>
      <c r="F33" s="29"/>
      <c r="G33" s="29"/>
      <c r="H33" s="29"/>
      <c r="I33" s="29"/>
      <c r="J33" s="29"/>
      <c r="K33" s="29"/>
      <c r="L33" s="29"/>
      <c r="M33" s="29"/>
      <c r="N33" s="29"/>
      <c r="O33" s="29"/>
    </row>
    <row r="34" spans="1:15">
      <c r="A34" s="29"/>
      <c r="B34" s="29"/>
      <c r="C34" s="29"/>
      <c r="D34" s="29"/>
      <c r="E34" s="29"/>
      <c r="F34" s="29"/>
      <c r="G34" s="29"/>
      <c r="H34" s="29"/>
      <c r="I34" s="29"/>
      <c r="J34" s="29"/>
      <c r="K34" s="29"/>
      <c r="L34" s="29"/>
      <c r="M34" s="29"/>
      <c r="N34" s="29"/>
      <c r="O34" s="29"/>
    </row>
  </sheetData>
  <customSheetViews>
    <customSheetView guid="{546EF9A9-B12D-4554-B3A4-6C19908855CF}" showPageBreaks="1" showGridLines="0" topLeftCell="A13">
      <selection activeCell="H38" sqref="H38"/>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selection activeCell="C22" sqref="C22:O24"/>
      <pageMargins left="0.39370078740157483" right="0.39370078740157483" top="0.19685039370078741" bottom="0.19685039370078741" header="0.31496062992125984" footer="0.31496062992125984"/>
      <pageSetup paperSize="9" orientation="landscape" r:id="rId2"/>
    </customSheetView>
  </customSheetViews>
  <mergeCells count="27">
    <mergeCell ref="A26:M26"/>
    <mergeCell ref="A27:M27"/>
    <mergeCell ref="F9:F13"/>
    <mergeCell ref="G9:G13"/>
    <mergeCell ref="H9:H13"/>
    <mergeCell ref="I9:I13"/>
    <mergeCell ref="L9:L13"/>
    <mergeCell ref="J10:J13"/>
    <mergeCell ref="K10:K13"/>
    <mergeCell ref="A4:E4"/>
    <mergeCell ref="M4:O4"/>
    <mergeCell ref="A5:B13"/>
    <mergeCell ref="C5:N6"/>
    <mergeCell ref="O5:O13"/>
    <mergeCell ref="C7:D8"/>
    <mergeCell ref="E7:N8"/>
    <mergeCell ref="C9:C13"/>
    <mergeCell ref="D9:D13"/>
    <mergeCell ref="E9:E13"/>
    <mergeCell ref="M10:M13"/>
    <mergeCell ref="N10:N13"/>
    <mergeCell ref="A1:K1"/>
    <mergeCell ref="M1:O1"/>
    <mergeCell ref="A2:E2"/>
    <mergeCell ref="M2:O2"/>
    <mergeCell ref="A3:J3"/>
    <mergeCell ref="M3:O3"/>
  </mergeCells>
  <hyperlinks>
    <hyperlink ref="M2" location="'Spis tablic     List of tables'!A3" display="Powrót do spisu tablic"/>
    <hyperlink ref="M2:O2" location="'Spis tablic     List of tables'!A82" display="Powrót do spisu tablic"/>
    <hyperlink ref="M3" location="'Spis tablic     List of tables'!A3" display="Return to the list of tables"/>
    <hyperlink ref="M3:O3" location="'Spis tablic     List of tables'!A82" display="Return to the list of tables"/>
  </hyperlinks>
  <pageMargins left="0.39370078740157483" right="0.39370078740157483" top="0.19685039370078741" bottom="0.19685039370078741" header="0.31496062992125984" footer="0.31496062992125984"/>
  <pageSetup paperSize="9" orientation="landscape" r:id="rId3"/>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9"/>
  <sheetViews>
    <sheetView showGridLines="0" topLeftCell="A7" zoomScaleNormal="100" workbookViewId="0">
      <selection activeCell="L22" sqref="L22"/>
    </sheetView>
  </sheetViews>
  <sheetFormatPr defaultRowHeight="14.4"/>
  <cols>
    <col min="1" max="1" width="35.6640625" customWidth="1"/>
    <col min="2" max="7" width="9.6640625" customWidth="1"/>
  </cols>
  <sheetData>
    <row r="1" spans="1:7">
      <c r="A1" s="1737" t="s">
        <v>558</v>
      </c>
      <c r="B1" s="1737"/>
      <c r="C1" s="1737"/>
      <c r="D1" s="1737"/>
      <c r="E1" s="15"/>
      <c r="F1" s="1837"/>
      <c r="G1" s="1837"/>
    </row>
    <row r="2" spans="1:7">
      <c r="A2" s="1860" t="s">
        <v>559</v>
      </c>
      <c r="B2" s="1860"/>
      <c r="C2" s="1860"/>
      <c r="D2" s="1860"/>
      <c r="E2" s="15"/>
      <c r="F2" s="1882"/>
      <c r="G2" s="1882"/>
    </row>
    <row r="3" spans="1:7">
      <c r="A3" s="410" t="s">
        <v>1631</v>
      </c>
      <c r="B3" s="101"/>
      <c r="C3" s="101"/>
      <c r="D3" s="15"/>
      <c r="E3" s="15"/>
      <c r="F3" s="15"/>
      <c r="G3" s="15"/>
    </row>
    <row r="4" spans="1:7">
      <c r="A4" s="544" t="s">
        <v>1670</v>
      </c>
      <c r="B4" s="101"/>
      <c r="C4" s="101"/>
      <c r="D4" s="15"/>
      <c r="E4" s="15"/>
      <c r="F4" s="15"/>
      <c r="G4" s="15"/>
    </row>
    <row r="5" spans="1:7">
      <c r="A5" s="1150" t="s">
        <v>1632</v>
      </c>
      <c r="B5" s="526"/>
      <c r="C5" s="526"/>
      <c r="D5" s="526"/>
      <c r="E5" s="526"/>
      <c r="F5" s="1960" t="s">
        <v>107</v>
      </c>
      <c r="G5" s="1960"/>
    </row>
    <row r="6" spans="1:7">
      <c r="A6" s="1173" t="s">
        <v>1753</v>
      </c>
      <c r="B6" s="527"/>
      <c r="C6" s="527"/>
      <c r="D6" s="527"/>
      <c r="E6" s="2218" t="s">
        <v>109</v>
      </c>
      <c r="F6" s="2218"/>
      <c r="G6" s="2218"/>
    </row>
    <row r="7" spans="1:7">
      <c r="A7" s="1828" t="s">
        <v>1356</v>
      </c>
      <c r="B7" s="1821" t="s">
        <v>1172</v>
      </c>
      <c r="C7" s="1823" t="s">
        <v>1357</v>
      </c>
      <c r="D7" s="1821" t="s">
        <v>1358</v>
      </c>
      <c r="E7" s="1823" t="s">
        <v>1360</v>
      </c>
      <c r="F7" s="1828"/>
      <c r="G7" s="1823" t="s">
        <v>1362</v>
      </c>
    </row>
    <row r="8" spans="1:7">
      <c r="A8" s="2219"/>
      <c r="B8" s="1822"/>
      <c r="C8" s="1824"/>
      <c r="D8" s="1822"/>
      <c r="E8" s="1825"/>
      <c r="F8" s="1830"/>
      <c r="G8" s="1824"/>
    </row>
    <row r="9" spans="1:7" ht="15" customHeight="1">
      <c r="A9" s="2219"/>
      <c r="B9" s="1822"/>
      <c r="C9" s="1824"/>
      <c r="D9" s="1822"/>
      <c r="E9" s="1822" t="s">
        <v>1359</v>
      </c>
      <c r="F9" s="1822" t="s">
        <v>1361</v>
      </c>
      <c r="G9" s="1824"/>
    </row>
    <row r="10" spans="1:7" ht="15" customHeight="1">
      <c r="A10" s="2219"/>
      <c r="B10" s="1822"/>
      <c r="C10" s="1824"/>
      <c r="D10" s="1822"/>
      <c r="E10" s="1822"/>
      <c r="F10" s="1822"/>
      <c r="G10" s="1824"/>
    </row>
    <row r="11" spans="1:7" ht="15" customHeight="1">
      <c r="A11" s="2219"/>
      <c r="B11" s="1822"/>
      <c r="C11" s="1824"/>
      <c r="D11" s="1822"/>
      <c r="E11" s="1822"/>
      <c r="F11" s="1822"/>
      <c r="G11" s="1824"/>
    </row>
    <row r="12" spans="1:7" ht="15" customHeight="1">
      <c r="A12" s="2219"/>
      <c r="B12" s="1822"/>
      <c r="C12" s="1824"/>
      <c r="D12" s="1822"/>
      <c r="E12" s="1822"/>
      <c r="F12" s="1822"/>
      <c r="G12" s="1824"/>
    </row>
    <row r="13" spans="1:7" ht="15" customHeight="1">
      <c r="A13" s="2219"/>
      <c r="B13" s="1822"/>
      <c r="C13" s="1833"/>
      <c r="D13" s="1822"/>
      <c r="E13" s="1822"/>
      <c r="F13" s="1822"/>
      <c r="G13" s="1824"/>
    </row>
    <row r="14" spans="1:7" ht="19.95" customHeight="1">
      <c r="A14" s="1065" t="s">
        <v>560</v>
      </c>
      <c r="B14" s="528" t="s">
        <v>1823</v>
      </c>
      <c r="C14" s="528" t="s">
        <v>1824</v>
      </c>
      <c r="D14" s="528" t="s">
        <v>1825</v>
      </c>
      <c r="E14" s="529" t="s">
        <v>1826</v>
      </c>
      <c r="F14" s="528">
        <v>368</v>
      </c>
      <c r="G14" s="530" t="s">
        <v>1827</v>
      </c>
    </row>
    <row r="15" spans="1:7">
      <c r="A15" s="1221" t="s">
        <v>561</v>
      </c>
      <c r="B15" s="531"/>
      <c r="C15" s="531"/>
      <c r="D15" s="531"/>
      <c r="E15" s="347"/>
      <c r="F15" s="532"/>
      <c r="G15" s="348"/>
    </row>
    <row r="16" spans="1:7">
      <c r="A16" s="533" t="s">
        <v>1363</v>
      </c>
      <c r="B16" s="531"/>
      <c r="C16" s="531"/>
      <c r="D16" s="531"/>
      <c r="E16" s="347"/>
      <c r="F16" s="532"/>
      <c r="G16" s="348"/>
    </row>
    <row r="17" spans="1:7">
      <c r="A17" s="1066" t="s">
        <v>562</v>
      </c>
      <c r="B17" s="534" t="s">
        <v>1828</v>
      </c>
      <c r="C17" s="534" t="s">
        <v>1829</v>
      </c>
      <c r="D17" s="534" t="s">
        <v>1830</v>
      </c>
      <c r="E17" s="64" t="s">
        <v>1831</v>
      </c>
      <c r="F17" s="535">
        <v>284</v>
      </c>
      <c r="G17" s="536" t="s">
        <v>1832</v>
      </c>
    </row>
    <row r="18" spans="1:7">
      <c r="A18" s="537" t="s">
        <v>1364</v>
      </c>
      <c r="B18" s="531"/>
      <c r="C18" s="531"/>
      <c r="D18" s="531"/>
      <c r="E18" s="347"/>
      <c r="F18" s="485"/>
      <c r="G18" s="348"/>
    </row>
    <row r="19" spans="1:7">
      <c r="A19" s="1067" t="s">
        <v>563</v>
      </c>
      <c r="B19" s="114" t="s">
        <v>1833</v>
      </c>
      <c r="C19" s="114" t="s">
        <v>1834</v>
      </c>
      <c r="D19" s="114" t="s">
        <v>1835</v>
      </c>
      <c r="E19" s="65" t="s">
        <v>1836</v>
      </c>
      <c r="F19" s="114">
        <v>360</v>
      </c>
      <c r="G19" s="539" t="s">
        <v>1837</v>
      </c>
    </row>
    <row r="20" spans="1:7">
      <c r="A20" s="1067" t="s">
        <v>564</v>
      </c>
      <c r="B20" s="114" t="s">
        <v>1838</v>
      </c>
      <c r="C20" s="114" t="s">
        <v>1839</v>
      </c>
      <c r="D20" s="114" t="s">
        <v>1840</v>
      </c>
      <c r="E20" s="65" t="s">
        <v>1841</v>
      </c>
      <c r="F20" s="114">
        <v>244</v>
      </c>
      <c r="G20" s="539" t="s">
        <v>1842</v>
      </c>
    </row>
    <row r="21" spans="1:7">
      <c r="A21" s="1067" t="s">
        <v>565</v>
      </c>
      <c r="B21" s="114" t="s">
        <v>1843</v>
      </c>
      <c r="C21" s="114" t="s">
        <v>1844</v>
      </c>
      <c r="D21" s="114" t="s">
        <v>1845</v>
      </c>
      <c r="E21" s="65" t="s">
        <v>1846</v>
      </c>
      <c r="F21" s="114">
        <v>147</v>
      </c>
      <c r="G21" s="539" t="s">
        <v>1847</v>
      </c>
    </row>
    <row r="22" spans="1:7">
      <c r="A22" s="537" t="s">
        <v>566</v>
      </c>
      <c r="B22" s="34"/>
      <c r="C22" s="34"/>
      <c r="D22" s="34"/>
      <c r="E22" s="28"/>
      <c r="F22" s="540"/>
      <c r="G22" s="38"/>
    </row>
    <row r="23" spans="1:7">
      <c r="A23" s="1222" t="s">
        <v>567</v>
      </c>
      <c r="B23" s="34"/>
      <c r="C23" s="34"/>
      <c r="D23" s="34"/>
      <c r="E23" s="28"/>
      <c r="F23" s="540"/>
      <c r="G23" s="38"/>
    </row>
    <row r="24" spans="1:7">
      <c r="A24" s="538" t="s">
        <v>568</v>
      </c>
      <c r="B24" s="114" t="s">
        <v>1848</v>
      </c>
      <c r="C24" s="114" t="s">
        <v>1849</v>
      </c>
      <c r="D24" s="114" t="s">
        <v>1850</v>
      </c>
      <c r="E24" s="65" t="s">
        <v>1851</v>
      </c>
      <c r="F24" s="114">
        <v>1375</v>
      </c>
      <c r="G24" s="539" t="s">
        <v>1852</v>
      </c>
    </row>
    <row r="25" spans="1:7">
      <c r="A25" s="1068" t="s">
        <v>569</v>
      </c>
      <c r="B25" s="534" t="s">
        <v>1853</v>
      </c>
      <c r="C25" s="534" t="s">
        <v>1854</v>
      </c>
      <c r="D25" s="534" t="s">
        <v>1855</v>
      </c>
      <c r="E25" s="64" t="s">
        <v>1856</v>
      </c>
      <c r="F25" s="534">
        <v>278</v>
      </c>
      <c r="G25" s="536" t="s">
        <v>1857</v>
      </c>
    </row>
    <row r="26" spans="1:7">
      <c r="A26" s="537" t="s">
        <v>1364</v>
      </c>
      <c r="B26" s="34"/>
      <c r="C26" s="34"/>
      <c r="D26" s="34"/>
      <c r="E26" s="28"/>
      <c r="F26" s="540"/>
      <c r="G26" s="38"/>
    </row>
    <row r="27" spans="1:7">
      <c r="A27" s="1067" t="s">
        <v>570</v>
      </c>
      <c r="B27" s="114" t="s">
        <v>1858</v>
      </c>
      <c r="C27" s="114" t="s">
        <v>1859</v>
      </c>
      <c r="D27" s="114" t="s">
        <v>1860</v>
      </c>
      <c r="E27" s="65" t="s">
        <v>1861</v>
      </c>
      <c r="F27" s="114">
        <v>93</v>
      </c>
      <c r="G27" s="539" t="s">
        <v>1862</v>
      </c>
    </row>
    <row r="28" spans="1:7">
      <c r="A28" s="1067" t="s">
        <v>571</v>
      </c>
      <c r="B28" s="114" t="s">
        <v>1863</v>
      </c>
      <c r="C28" s="114" t="s">
        <v>1864</v>
      </c>
      <c r="D28" s="114" t="s">
        <v>1865</v>
      </c>
      <c r="E28" s="65" t="s">
        <v>1866</v>
      </c>
      <c r="F28" s="114">
        <v>217</v>
      </c>
      <c r="G28" s="539" t="s">
        <v>1867</v>
      </c>
    </row>
    <row r="29" spans="1:7">
      <c r="A29" s="537" t="s">
        <v>572</v>
      </c>
      <c r="B29" s="34"/>
      <c r="C29" s="34"/>
      <c r="D29" s="34"/>
      <c r="E29" s="28"/>
      <c r="F29" s="540"/>
      <c r="G29" s="38"/>
    </row>
    <row r="30" spans="1:7">
      <c r="A30" s="1222" t="s">
        <v>573</v>
      </c>
      <c r="B30" s="34"/>
      <c r="C30" s="34"/>
      <c r="D30" s="34"/>
      <c r="E30" s="28"/>
      <c r="F30" s="540"/>
      <c r="G30" s="38"/>
    </row>
    <row r="31" spans="1:7">
      <c r="A31" s="1067" t="s">
        <v>574</v>
      </c>
      <c r="B31" s="114" t="s">
        <v>1868</v>
      </c>
      <c r="C31" s="114" t="s">
        <v>1869</v>
      </c>
      <c r="D31" s="114" t="s">
        <v>1870</v>
      </c>
      <c r="E31" s="65" t="s">
        <v>1851</v>
      </c>
      <c r="F31" s="114">
        <v>2402</v>
      </c>
      <c r="G31" s="539" t="s">
        <v>1871</v>
      </c>
    </row>
    <row r="32" spans="1:7">
      <c r="A32" s="1067" t="s">
        <v>575</v>
      </c>
      <c r="B32" s="114" t="s">
        <v>1872</v>
      </c>
      <c r="C32" s="114" t="s">
        <v>1873</v>
      </c>
      <c r="D32" s="114" t="s">
        <v>1874</v>
      </c>
      <c r="E32" s="65" t="s">
        <v>1851</v>
      </c>
      <c r="F32" s="114">
        <v>1383</v>
      </c>
      <c r="G32" s="539" t="s">
        <v>1875</v>
      </c>
    </row>
    <row r="33" spans="1:7">
      <c r="A33" s="1068" t="s">
        <v>576</v>
      </c>
      <c r="B33" s="534" t="s">
        <v>1876</v>
      </c>
      <c r="C33" s="534" t="s">
        <v>1877</v>
      </c>
      <c r="D33" s="534" t="s">
        <v>1878</v>
      </c>
      <c r="E33" s="64" t="s">
        <v>1879</v>
      </c>
      <c r="F33" s="534">
        <v>168</v>
      </c>
      <c r="G33" s="536" t="s">
        <v>1880</v>
      </c>
    </row>
    <row r="34" spans="1:7">
      <c r="A34" s="537" t="s">
        <v>1364</v>
      </c>
      <c r="B34" s="531"/>
      <c r="C34" s="531"/>
      <c r="D34" s="531"/>
      <c r="E34" s="347"/>
      <c r="F34" s="541"/>
      <c r="G34" s="348"/>
    </row>
    <row r="35" spans="1:7">
      <c r="A35" s="1067" t="s">
        <v>577</v>
      </c>
      <c r="B35" s="114" t="s">
        <v>1881</v>
      </c>
      <c r="C35" s="114" t="s">
        <v>1882</v>
      </c>
      <c r="D35" s="114" t="s">
        <v>1883</v>
      </c>
      <c r="E35" s="65" t="s">
        <v>1884</v>
      </c>
      <c r="F35" s="114">
        <v>89</v>
      </c>
      <c r="G35" s="539" t="s">
        <v>1885</v>
      </c>
    </row>
    <row r="36" spans="1:7">
      <c r="A36" s="1067" t="s">
        <v>578</v>
      </c>
      <c r="B36" s="114" t="s">
        <v>1886</v>
      </c>
      <c r="C36" s="114" t="s">
        <v>1887</v>
      </c>
      <c r="D36" s="114" t="s">
        <v>1888</v>
      </c>
      <c r="E36" s="65" t="s">
        <v>1846</v>
      </c>
      <c r="F36" s="114">
        <v>96</v>
      </c>
      <c r="G36" s="539" t="s">
        <v>1889</v>
      </c>
    </row>
    <row r="37" spans="1:7">
      <c r="A37" s="1067" t="s">
        <v>579</v>
      </c>
      <c r="B37" s="114" t="s">
        <v>1890</v>
      </c>
      <c r="C37" s="114" t="s">
        <v>1891</v>
      </c>
      <c r="D37" s="114" t="s">
        <v>1892</v>
      </c>
      <c r="E37" s="65" t="s">
        <v>1893</v>
      </c>
      <c r="F37" s="114">
        <v>148</v>
      </c>
      <c r="G37" s="539" t="s">
        <v>1857</v>
      </c>
    </row>
    <row r="38" spans="1:7">
      <c r="A38" s="542" t="s">
        <v>566</v>
      </c>
      <c r="B38" s="34"/>
      <c r="C38" s="34"/>
      <c r="D38" s="34"/>
      <c r="E38" s="28"/>
      <c r="F38" s="540"/>
      <c r="G38" s="38"/>
    </row>
    <row r="39" spans="1:7">
      <c r="A39" s="1222" t="s">
        <v>567</v>
      </c>
      <c r="B39" s="34"/>
      <c r="C39" s="34"/>
      <c r="D39" s="34"/>
      <c r="E39" s="28"/>
      <c r="F39" s="540"/>
      <c r="G39" s="38"/>
    </row>
    <row r="40" spans="1:7">
      <c r="A40" s="1067" t="s">
        <v>580</v>
      </c>
      <c r="B40" s="114" t="s">
        <v>1894</v>
      </c>
      <c r="C40" s="114" t="s">
        <v>1895</v>
      </c>
      <c r="D40" s="114" t="s">
        <v>1896</v>
      </c>
      <c r="E40" s="65" t="s">
        <v>1851</v>
      </c>
      <c r="F40" s="114">
        <v>1392</v>
      </c>
      <c r="G40" s="539" t="s">
        <v>1897</v>
      </c>
    </row>
    <row r="41" spans="1:7">
      <c r="A41" s="1068" t="s">
        <v>581</v>
      </c>
      <c r="B41" s="534" t="s">
        <v>1898</v>
      </c>
      <c r="C41" s="534" t="s">
        <v>1899</v>
      </c>
      <c r="D41" s="534" t="s">
        <v>1900</v>
      </c>
      <c r="E41" s="64" t="s">
        <v>1901</v>
      </c>
      <c r="F41" s="534">
        <v>533</v>
      </c>
      <c r="G41" s="536" t="s">
        <v>1902</v>
      </c>
    </row>
    <row r="42" spans="1:7">
      <c r="A42" s="537" t="s">
        <v>1365</v>
      </c>
      <c r="B42" s="531"/>
      <c r="C42" s="531"/>
      <c r="D42" s="531"/>
      <c r="E42" s="347"/>
      <c r="F42" s="532"/>
      <c r="G42" s="348"/>
    </row>
    <row r="43" spans="1:7">
      <c r="A43" s="1067" t="s">
        <v>582</v>
      </c>
      <c r="B43" s="114" t="s">
        <v>1903</v>
      </c>
      <c r="C43" s="114" t="s">
        <v>1904</v>
      </c>
      <c r="D43" s="114" t="s">
        <v>1905</v>
      </c>
      <c r="E43" s="65" t="s">
        <v>1906</v>
      </c>
      <c r="F43" s="114">
        <v>174</v>
      </c>
      <c r="G43" s="539" t="s">
        <v>1907</v>
      </c>
    </row>
    <row r="44" spans="1:7">
      <c r="A44" s="537" t="s">
        <v>572</v>
      </c>
      <c r="B44" s="34"/>
      <c r="C44" s="34"/>
      <c r="D44" s="34"/>
      <c r="E44" s="28"/>
      <c r="F44" s="540"/>
      <c r="G44" s="38"/>
    </row>
    <row r="45" spans="1:7">
      <c r="A45" s="1222" t="s">
        <v>573</v>
      </c>
      <c r="B45" s="34"/>
      <c r="C45" s="34"/>
      <c r="D45" s="34"/>
      <c r="E45" s="28"/>
      <c r="F45" s="540"/>
      <c r="G45" s="38"/>
    </row>
    <row r="46" spans="1:7">
      <c r="A46" s="1067" t="s">
        <v>583</v>
      </c>
      <c r="B46" s="114" t="s">
        <v>1908</v>
      </c>
      <c r="C46" s="114" t="s">
        <v>1909</v>
      </c>
      <c r="D46" s="114" t="s">
        <v>1910</v>
      </c>
      <c r="E46" s="65" t="s">
        <v>1851</v>
      </c>
      <c r="F46" s="114">
        <v>1343</v>
      </c>
      <c r="G46" s="539" t="s">
        <v>1911</v>
      </c>
    </row>
    <row r="47" spans="1:7">
      <c r="A47" s="1067" t="s">
        <v>584</v>
      </c>
      <c r="B47" s="114" t="s">
        <v>1912</v>
      </c>
      <c r="C47" s="114" t="s">
        <v>1913</v>
      </c>
      <c r="D47" s="114" t="s">
        <v>1914</v>
      </c>
      <c r="E47" s="65" t="s">
        <v>1851</v>
      </c>
      <c r="F47" s="114">
        <v>2156</v>
      </c>
      <c r="G47" s="539" t="s">
        <v>1902</v>
      </c>
    </row>
    <row r="48" spans="1:7">
      <c r="A48" s="115" t="s">
        <v>585</v>
      </c>
      <c r="B48" s="29"/>
      <c r="C48" s="29"/>
      <c r="D48" s="29"/>
      <c r="E48" s="29"/>
      <c r="F48" s="543"/>
      <c r="G48" s="543"/>
    </row>
    <row r="49" spans="1:7">
      <c r="A49" s="1183" t="s">
        <v>857</v>
      </c>
      <c r="B49" s="29"/>
      <c r="C49" s="29"/>
      <c r="D49" s="29"/>
      <c r="E49" s="29"/>
      <c r="F49" s="543"/>
      <c r="G49" s="543"/>
    </row>
  </sheetData>
  <customSheetViews>
    <customSheetView guid="{546EF9A9-B12D-4554-B3A4-6C19908855CF}" showPageBreaks="1" showGridLines="0" topLeftCell="A41">
      <selection activeCell="D65" sqref="D65"/>
      <pageMargins left="0.39370078740157483" right="0.39370078740157483" top="0.19685039370078741" bottom="0.19685039370078741" header="0.31496062992125984" footer="0.31496062992125984"/>
      <pageSetup paperSize="9" orientation="portrait" r:id="rId1"/>
    </customSheetView>
    <customSheetView guid="{854002DF-9892-40E4-B0AE-48FC1DD81D2B}" showGridLines="0">
      <selection activeCell="A55" sqref="A55:G55"/>
      <pageMargins left="0.39370078740157483" right="0.39370078740157483" top="0.19685039370078741" bottom="0.19685039370078741" header="0.31496062992125984" footer="0.31496062992125984"/>
      <pageSetup paperSize="9" orientation="portrait" r:id="rId2"/>
    </customSheetView>
  </customSheetViews>
  <mergeCells count="14">
    <mergeCell ref="E6:G6"/>
    <mergeCell ref="A7:A13"/>
    <mergeCell ref="B7:B13"/>
    <mergeCell ref="C7:C13"/>
    <mergeCell ref="D7:D13"/>
    <mergeCell ref="E7:F8"/>
    <mergeCell ref="G7:G13"/>
    <mergeCell ref="E9:E13"/>
    <mergeCell ref="F9:F13"/>
    <mergeCell ref="A1:D1"/>
    <mergeCell ref="F1:G1"/>
    <mergeCell ref="A2:D2"/>
    <mergeCell ref="F2:G2"/>
    <mergeCell ref="F5:G5"/>
  </mergeCells>
  <hyperlinks>
    <hyperlink ref="F5" location="'Spis tablic     List of tables'!A3" display="Powrót do spisu tablic"/>
    <hyperlink ref="E6" location="'Spis tablic     List of tables'!A3" display="Return to the list of tables"/>
    <hyperlink ref="F5:G5" location="'Spis tablic     List of tables'!A84" display="Powrót do spisu tablic"/>
    <hyperlink ref="E6:G6" location="'Spis tablic     List of tables'!A84" display="Return to the list of tables"/>
  </hyperlinks>
  <pageMargins left="0.39370078740157483" right="0.39370078740157483" top="0.19685039370078741" bottom="0.19685039370078741" header="0.31496062992125984" footer="0.31496062992125984"/>
  <pageSetup paperSize="9" orientation="portrait" r:id="rId3"/>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0"/>
  <sheetViews>
    <sheetView showGridLines="0" zoomScaleNormal="100" workbookViewId="0">
      <selection activeCell="I11" sqref="I11"/>
    </sheetView>
  </sheetViews>
  <sheetFormatPr defaultRowHeight="14.4"/>
  <cols>
    <col min="1" max="1" width="35.6640625" customWidth="1"/>
    <col min="2" max="7" width="9.6640625" customWidth="1"/>
  </cols>
  <sheetData>
    <row r="1" spans="1:7">
      <c r="A1" s="1316" t="s">
        <v>1633</v>
      </c>
      <c r="B1" s="101"/>
      <c r="C1" s="101"/>
      <c r="D1" s="15"/>
      <c r="E1" s="15"/>
      <c r="F1" s="1837"/>
      <c r="G1" s="1837"/>
    </row>
    <row r="2" spans="1:7">
      <c r="A2" s="862" t="s">
        <v>1670</v>
      </c>
      <c r="B2" s="101"/>
      <c r="C2" s="101"/>
      <c r="D2" s="15"/>
      <c r="E2" s="15"/>
      <c r="F2" s="1882"/>
      <c r="G2" s="1882"/>
    </row>
    <row r="3" spans="1:7">
      <c r="A3" s="1315" t="s">
        <v>1634</v>
      </c>
      <c r="B3" s="526"/>
      <c r="C3" s="526"/>
      <c r="D3" s="526"/>
      <c r="E3" s="1960" t="s">
        <v>107</v>
      </c>
      <c r="F3" s="1960"/>
      <c r="G3" s="1960"/>
    </row>
    <row r="4" spans="1:7">
      <c r="A4" s="1317" t="s">
        <v>1753</v>
      </c>
      <c r="B4" s="527"/>
      <c r="C4" s="527"/>
      <c r="D4" s="527"/>
      <c r="E4" s="2218" t="s">
        <v>109</v>
      </c>
      <c r="F4" s="2218"/>
      <c r="G4" s="2218"/>
    </row>
    <row r="5" spans="1:7">
      <c r="A5" s="1828" t="s">
        <v>1356</v>
      </c>
      <c r="B5" s="1821" t="s">
        <v>1172</v>
      </c>
      <c r="C5" s="1823" t="s">
        <v>1366</v>
      </c>
      <c r="D5" s="1821" t="s">
        <v>1358</v>
      </c>
      <c r="E5" s="1823" t="s">
        <v>1360</v>
      </c>
      <c r="F5" s="1828"/>
      <c r="G5" s="1823" t="s">
        <v>1368</v>
      </c>
    </row>
    <row r="6" spans="1:7">
      <c r="A6" s="2219"/>
      <c r="B6" s="1822"/>
      <c r="C6" s="1824"/>
      <c r="D6" s="1822"/>
      <c r="E6" s="1825"/>
      <c r="F6" s="1830"/>
      <c r="G6" s="1824"/>
    </row>
    <row r="7" spans="1:7">
      <c r="A7" s="2219"/>
      <c r="B7" s="1822"/>
      <c r="C7" s="1824"/>
      <c r="D7" s="1822"/>
      <c r="E7" s="1822" t="s">
        <v>1367</v>
      </c>
      <c r="F7" s="1822" t="s">
        <v>1361</v>
      </c>
      <c r="G7" s="1824"/>
    </row>
    <row r="8" spans="1:7">
      <c r="A8" s="2219"/>
      <c r="B8" s="1822"/>
      <c r="C8" s="1824"/>
      <c r="D8" s="1822"/>
      <c r="E8" s="1822"/>
      <c r="F8" s="1822"/>
      <c r="G8" s="1824"/>
    </row>
    <row r="9" spans="1:7">
      <c r="A9" s="2219"/>
      <c r="B9" s="1822"/>
      <c r="C9" s="1824"/>
      <c r="D9" s="1822"/>
      <c r="E9" s="1822"/>
      <c r="F9" s="1822"/>
      <c r="G9" s="1824"/>
    </row>
    <row r="10" spans="1:7">
      <c r="A10" s="2219"/>
      <c r="B10" s="1822"/>
      <c r="C10" s="1824"/>
      <c r="D10" s="1822"/>
      <c r="E10" s="1822"/>
      <c r="F10" s="1822"/>
      <c r="G10" s="1824"/>
    </row>
    <row r="11" spans="1:7">
      <c r="A11" s="2219"/>
      <c r="B11" s="1822"/>
      <c r="C11" s="1833"/>
      <c r="D11" s="1822"/>
      <c r="E11" s="1822"/>
      <c r="F11" s="1822"/>
      <c r="G11" s="1824"/>
    </row>
    <row r="12" spans="1:7" ht="19.95" customHeight="1">
      <c r="A12" s="1065" t="s">
        <v>586</v>
      </c>
      <c r="B12" s="528" t="s">
        <v>1915</v>
      </c>
      <c r="C12" s="528" t="s">
        <v>1916</v>
      </c>
      <c r="D12" s="528" t="s">
        <v>1917</v>
      </c>
      <c r="E12" s="529" t="s">
        <v>1851</v>
      </c>
      <c r="F12" s="528">
        <v>1928</v>
      </c>
      <c r="G12" s="530" t="s">
        <v>1918</v>
      </c>
    </row>
    <row r="13" spans="1:7">
      <c r="A13" s="537" t="s">
        <v>572</v>
      </c>
      <c r="B13" s="531"/>
      <c r="C13" s="531"/>
      <c r="D13" s="531"/>
      <c r="E13" s="347"/>
      <c r="F13" s="347"/>
      <c r="G13" s="348"/>
    </row>
    <row r="14" spans="1:7">
      <c r="A14" s="1223" t="s">
        <v>573</v>
      </c>
      <c r="B14" s="496"/>
      <c r="C14" s="496"/>
      <c r="D14" s="496"/>
      <c r="E14" s="15"/>
      <c r="F14" s="347"/>
      <c r="G14" s="15"/>
    </row>
    <row r="15" spans="1:7">
      <c r="A15" s="1067" t="s">
        <v>587</v>
      </c>
      <c r="B15" s="59" t="s">
        <v>1919</v>
      </c>
      <c r="C15" s="59" t="s">
        <v>1920</v>
      </c>
      <c r="D15" s="59" t="s">
        <v>1921</v>
      </c>
      <c r="E15" s="65" t="s">
        <v>1851</v>
      </c>
      <c r="F15" s="114">
        <v>3262</v>
      </c>
      <c r="G15" s="348" t="s">
        <v>1922</v>
      </c>
    </row>
    <row r="16" spans="1:7">
      <c r="A16" s="1067" t="s">
        <v>588</v>
      </c>
      <c r="B16" s="114" t="s">
        <v>1923</v>
      </c>
      <c r="C16" s="114" t="s">
        <v>1924</v>
      </c>
      <c r="D16" s="114" t="s">
        <v>1925</v>
      </c>
      <c r="E16" s="65" t="s">
        <v>1851</v>
      </c>
      <c r="F16" s="114">
        <v>1789</v>
      </c>
      <c r="G16" s="539" t="s">
        <v>1926</v>
      </c>
    </row>
    <row r="17" spans="1:7">
      <c r="A17" s="1067" t="s">
        <v>589</v>
      </c>
      <c r="B17" s="114" t="s">
        <v>1927</v>
      </c>
      <c r="C17" s="114" t="s">
        <v>1928</v>
      </c>
      <c r="D17" s="114" t="s">
        <v>1929</v>
      </c>
      <c r="E17" s="65" t="s">
        <v>1851</v>
      </c>
      <c r="F17" s="114">
        <v>1137</v>
      </c>
      <c r="G17" s="539" t="s">
        <v>1857</v>
      </c>
    </row>
    <row r="18" spans="1:7">
      <c r="A18" s="1067" t="s">
        <v>590</v>
      </c>
      <c r="B18" s="114" t="s">
        <v>1930</v>
      </c>
      <c r="C18" s="114" t="s">
        <v>1931</v>
      </c>
      <c r="D18" s="114" t="s">
        <v>1932</v>
      </c>
      <c r="E18" s="65" t="s">
        <v>1851</v>
      </c>
      <c r="F18" s="114">
        <v>1775</v>
      </c>
      <c r="G18" s="539" t="s">
        <v>1933</v>
      </c>
    </row>
    <row r="19" spans="1:7">
      <c r="A19" s="1067" t="s">
        <v>591</v>
      </c>
      <c r="B19" s="114" t="s">
        <v>1934</v>
      </c>
      <c r="C19" s="114" t="s">
        <v>1935</v>
      </c>
      <c r="D19" s="114" t="s">
        <v>1936</v>
      </c>
      <c r="E19" s="65" t="s">
        <v>1851</v>
      </c>
      <c r="F19" s="114">
        <v>2633</v>
      </c>
      <c r="G19" s="539" t="s">
        <v>1937</v>
      </c>
    </row>
    <row r="20" spans="1:7">
      <c r="A20" s="1067" t="s">
        <v>592</v>
      </c>
      <c r="B20" s="114" t="s">
        <v>1938</v>
      </c>
      <c r="C20" s="114" t="s">
        <v>1939</v>
      </c>
      <c r="D20" s="114" t="s">
        <v>1940</v>
      </c>
      <c r="E20" s="65" t="s">
        <v>1851</v>
      </c>
      <c r="F20" s="114">
        <v>3757</v>
      </c>
      <c r="G20" s="539" t="s">
        <v>1941</v>
      </c>
    </row>
    <row r="21" spans="1:7">
      <c r="A21" s="1069" t="s">
        <v>593</v>
      </c>
      <c r="B21" s="534" t="s">
        <v>1942</v>
      </c>
      <c r="C21" s="534" t="s">
        <v>1943</v>
      </c>
      <c r="D21" s="534" t="s">
        <v>1944</v>
      </c>
      <c r="E21" s="64" t="s">
        <v>1945</v>
      </c>
      <c r="F21" s="534">
        <v>469</v>
      </c>
      <c r="G21" s="536" t="s">
        <v>1946</v>
      </c>
    </row>
    <row r="22" spans="1:7">
      <c r="A22" s="537" t="s">
        <v>1364</v>
      </c>
      <c r="B22" s="34"/>
      <c r="C22" s="34"/>
      <c r="D22" s="34"/>
      <c r="E22" s="28"/>
      <c r="F22" s="28"/>
      <c r="G22" s="38"/>
    </row>
    <row r="23" spans="1:7">
      <c r="A23" s="1067" t="s">
        <v>594</v>
      </c>
      <c r="B23" s="114" t="s">
        <v>1947</v>
      </c>
      <c r="C23" s="114" t="s">
        <v>1948</v>
      </c>
      <c r="D23" s="114" t="s">
        <v>1949</v>
      </c>
      <c r="E23" s="65" t="s">
        <v>1950</v>
      </c>
      <c r="F23" s="114">
        <v>200</v>
      </c>
      <c r="G23" s="539" t="s">
        <v>1941</v>
      </c>
    </row>
    <row r="24" spans="1:7">
      <c r="A24" s="1067" t="s">
        <v>595</v>
      </c>
      <c r="B24" s="114" t="s">
        <v>1951</v>
      </c>
      <c r="C24" s="114" t="s">
        <v>1952</v>
      </c>
      <c r="D24" s="114" t="s">
        <v>1953</v>
      </c>
      <c r="E24" s="65" t="s">
        <v>1954</v>
      </c>
      <c r="F24" s="114">
        <v>349</v>
      </c>
      <c r="G24" s="539" t="s">
        <v>1955</v>
      </c>
    </row>
    <row r="25" spans="1:7">
      <c r="A25" s="1067" t="s">
        <v>596</v>
      </c>
      <c r="B25" s="114" t="s">
        <v>1956</v>
      </c>
      <c r="C25" s="114" t="s">
        <v>1957</v>
      </c>
      <c r="D25" s="114" t="s">
        <v>1958</v>
      </c>
      <c r="E25" s="65" t="s">
        <v>1959</v>
      </c>
      <c r="F25" s="114">
        <v>550</v>
      </c>
      <c r="G25" s="539" t="s">
        <v>1960</v>
      </c>
    </row>
    <row r="26" spans="1:7">
      <c r="A26" s="537" t="s">
        <v>572</v>
      </c>
      <c r="B26" s="34"/>
      <c r="C26" s="34"/>
      <c r="D26" s="34"/>
      <c r="E26" s="28"/>
      <c r="F26" s="28"/>
      <c r="G26" s="38"/>
    </row>
    <row r="27" spans="1:7">
      <c r="A27" s="1222" t="s">
        <v>573</v>
      </c>
      <c r="B27" s="34"/>
      <c r="C27" s="34"/>
      <c r="D27" s="34"/>
      <c r="E27" s="28"/>
      <c r="F27" s="28"/>
      <c r="G27" s="38"/>
    </row>
    <row r="28" spans="1:7">
      <c r="A28" s="1067" t="s">
        <v>597</v>
      </c>
      <c r="B28" s="114" t="s">
        <v>1961</v>
      </c>
      <c r="C28" s="114" t="s">
        <v>1962</v>
      </c>
      <c r="D28" s="114" t="s">
        <v>1963</v>
      </c>
      <c r="E28" s="65" t="s">
        <v>1851</v>
      </c>
      <c r="F28" s="114">
        <v>1045</v>
      </c>
      <c r="G28" s="539" t="s">
        <v>1964</v>
      </c>
    </row>
    <row r="29" spans="1:7">
      <c r="A29" s="1067" t="s">
        <v>598</v>
      </c>
      <c r="B29" s="114" t="s">
        <v>1965</v>
      </c>
      <c r="C29" s="114" t="s">
        <v>1966</v>
      </c>
      <c r="D29" s="114" t="s">
        <v>1967</v>
      </c>
      <c r="E29" s="65" t="s">
        <v>1851</v>
      </c>
      <c r="F29" s="114">
        <v>935</v>
      </c>
      <c r="G29" s="539" t="s">
        <v>1837</v>
      </c>
    </row>
    <row r="30" spans="1:7">
      <c r="A30" s="1067" t="s">
        <v>599</v>
      </c>
      <c r="B30" s="114" t="s">
        <v>1968</v>
      </c>
      <c r="C30" s="114" t="s">
        <v>1969</v>
      </c>
      <c r="D30" s="114" t="s">
        <v>1970</v>
      </c>
      <c r="E30" s="65" t="s">
        <v>1851</v>
      </c>
      <c r="F30" s="114">
        <v>966</v>
      </c>
      <c r="G30" s="539" t="s">
        <v>1847</v>
      </c>
    </row>
    <row r="31" spans="1:7">
      <c r="A31" s="1069" t="s">
        <v>600</v>
      </c>
      <c r="B31" s="534" t="s">
        <v>1971</v>
      </c>
      <c r="C31" s="534" t="s">
        <v>1972</v>
      </c>
      <c r="D31" s="534" t="s">
        <v>1973</v>
      </c>
      <c r="E31" s="64" t="s">
        <v>1974</v>
      </c>
      <c r="F31" s="534">
        <v>379</v>
      </c>
      <c r="G31" s="536" t="s">
        <v>1975</v>
      </c>
    </row>
    <row r="32" spans="1:7">
      <c r="A32" s="537" t="s">
        <v>1364</v>
      </c>
      <c r="B32" s="531"/>
      <c r="C32" s="531"/>
      <c r="D32" s="531"/>
      <c r="E32" s="347"/>
      <c r="F32" s="347"/>
      <c r="G32" s="348"/>
    </row>
    <row r="33" spans="1:7">
      <c r="A33" s="1067" t="s">
        <v>601</v>
      </c>
      <c r="B33" s="114" t="s">
        <v>1976</v>
      </c>
      <c r="C33" s="114" t="s">
        <v>1977</v>
      </c>
      <c r="D33" s="114" t="s">
        <v>1978</v>
      </c>
      <c r="E33" s="65" t="s">
        <v>1979</v>
      </c>
      <c r="F33" s="114">
        <v>409</v>
      </c>
      <c r="G33" s="539" t="s">
        <v>1980</v>
      </c>
    </row>
    <row r="34" spans="1:7">
      <c r="A34" s="1067" t="s">
        <v>602</v>
      </c>
      <c r="B34" s="114" t="s">
        <v>1981</v>
      </c>
      <c r="C34" s="114" t="s">
        <v>1982</v>
      </c>
      <c r="D34" s="114" t="s">
        <v>1983</v>
      </c>
      <c r="E34" s="65" t="s">
        <v>1984</v>
      </c>
      <c r="F34" s="114">
        <v>118</v>
      </c>
      <c r="G34" s="539" t="s">
        <v>1832</v>
      </c>
    </row>
    <row r="35" spans="1:7">
      <c r="A35" s="537" t="s">
        <v>572</v>
      </c>
      <c r="B35" s="34"/>
      <c r="C35" s="34"/>
      <c r="D35" s="34"/>
      <c r="E35" s="28"/>
      <c r="F35" s="28"/>
      <c r="G35" s="38"/>
    </row>
    <row r="36" spans="1:7">
      <c r="A36" s="1222" t="s">
        <v>573</v>
      </c>
      <c r="B36" s="34"/>
      <c r="C36" s="34"/>
      <c r="D36" s="34"/>
      <c r="E36" s="28"/>
      <c r="F36" s="28"/>
      <c r="G36" s="38"/>
    </row>
    <row r="37" spans="1:7">
      <c r="A37" s="1067" t="s">
        <v>603</v>
      </c>
      <c r="B37" s="114" t="s">
        <v>1985</v>
      </c>
      <c r="C37" s="114" t="s">
        <v>1986</v>
      </c>
      <c r="D37" s="114" t="s">
        <v>1987</v>
      </c>
      <c r="E37" s="65" t="s">
        <v>1851</v>
      </c>
      <c r="F37" s="114">
        <v>637</v>
      </c>
      <c r="G37" s="539" t="s">
        <v>1988</v>
      </c>
    </row>
    <row r="38" spans="1:7">
      <c r="A38" s="1067" t="s">
        <v>604</v>
      </c>
      <c r="B38" s="114" t="s">
        <v>1989</v>
      </c>
      <c r="C38" s="114" t="s">
        <v>1990</v>
      </c>
      <c r="D38" s="114" t="s">
        <v>1991</v>
      </c>
      <c r="E38" s="65" t="s">
        <v>1851</v>
      </c>
      <c r="F38" s="114">
        <v>600</v>
      </c>
      <c r="G38" s="539" t="s">
        <v>1992</v>
      </c>
    </row>
    <row r="39" spans="1:7">
      <c r="A39" s="1067" t="s">
        <v>605</v>
      </c>
      <c r="B39" s="114" t="s">
        <v>1993</v>
      </c>
      <c r="C39" s="114" t="s">
        <v>1994</v>
      </c>
      <c r="D39" s="114" t="s">
        <v>1995</v>
      </c>
      <c r="E39" s="65" t="s">
        <v>1851</v>
      </c>
      <c r="F39" s="114">
        <v>2219</v>
      </c>
      <c r="G39" s="539" t="s">
        <v>1996</v>
      </c>
    </row>
    <row r="40" spans="1:7">
      <c r="A40" s="1069" t="s">
        <v>606</v>
      </c>
      <c r="B40" s="534" t="s">
        <v>1997</v>
      </c>
      <c r="C40" s="534" t="s">
        <v>1998</v>
      </c>
      <c r="D40" s="534" t="s">
        <v>1999</v>
      </c>
      <c r="E40" s="64" t="s">
        <v>2000</v>
      </c>
      <c r="F40" s="534">
        <v>421</v>
      </c>
      <c r="G40" s="536" t="s">
        <v>1960</v>
      </c>
    </row>
    <row r="41" spans="1:7">
      <c r="A41" s="537" t="s">
        <v>1364</v>
      </c>
      <c r="B41" s="34"/>
      <c r="C41" s="34"/>
      <c r="D41" s="34"/>
      <c r="E41" s="28"/>
      <c r="F41" s="28"/>
      <c r="G41" s="38"/>
    </row>
    <row r="42" spans="1:7">
      <c r="A42" s="1067" t="s">
        <v>607</v>
      </c>
      <c r="B42" s="114" t="s">
        <v>2001</v>
      </c>
      <c r="C42" s="114" t="s">
        <v>2002</v>
      </c>
      <c r="D42" s="114" t="s">
        <v>2003</v>
      </c>
      <c r="E42" s="65" t="s">
        <v>2004</v>
      </c>
      <c r="F42" s="114">
        <v>378</v>
      </c>
      <c r="G42" s="539" t="s">
        <v>2005</v>
      </c>
    </row>
    <row r="43" spans="1:7">
      <c r="A43" s="1067" t="s">
        <v>608</v>
      </c>
      <c r="B43" s="114" t="s">
        <v>2006</v>
      </c>
      <c r="C43" s="114" t="s">
        <v>2007</v>
      </c>
      <c r="D43" s="114" t="s">
        <v>2008</v>
      </c>
      <c r="E43" s="65" t="s">
        <v>2009</v>
      </c>
      <c r="F43" s="114">
        <v>422</v>
      </c>
      <c r="G43" s="539" t="s">
        <v>1867</v>
      </c>
    </row>
    <row r="44" spans="1:7">
      <c r="A44" s="1067" t="s">
        <v>609</v>
      </c>
      <c r="B44" s="114" t="s">
        <v>2010</v>
      </c>
      <c r="C44" s="114" t="s">
        <v>2011</v>
      </c>
      <c r="D44" s="114" t="s">
        <v>2012</v>
      </c>
      <c r="E44" s="65" t="s">
        <v>2013</v>
      </c>
      <c r="F44" s="114">
        <v>236</v>
      </c>
      <c r="G44" s="539" t="s">
        <v>1847</v>
      </c>
    </row>
    <row r="45" spans="1:7">
      <c r="A45" s="537" t="s">
        <v>566</v>
      </c>
      <c r="B45" s="34"/>
      <c r="C45" s="34"/>
      <c r="D45" s="34"/>
      <c r="E45" s="28"/>
      <c r="F45" s="28"/>
      <c r="G45" s="38"/>
    </row>
    <row r="46" spans="1:7">
      <c r="A46" s="1222" t="s">
        <v>567</v>
      </c>
      <c r="B46" s="34"/>
      <c r="C46" s="34"/>
      <c r="D46" s="34"/>
      <c r="E46" s="28"/>
      <c r="F46" s="28"/>
      <c r="G46" s="38"/>
    </row>
    <row r="47" spans="1:7">
      <c r="A47" s="1067" t="s">
        <v>610</v>
      </c>
      <c r="B47" s="114" t="s">
        <v>2014</v>
      </c>
      <c r="C47" s="114" t="s">
        <v>2015</v>
      </c>
      <c r="D47" s="114" t="s">
        <v>2016</v>
      </c>
      <c r="E47" s="65" t="s">
        <v>1851</v>
      </c>
      <c r="F47" s="114">
        <v>1563</v>
      </c>
      <c r="G47" s="539" t="s">
        <v>2017</v>
      </c>
    </row>
    <row r="48" spans="1:7">
      <c r="A48" s="15"/>
      <c r="B48" s="15"/>
      <c r="C48" s="15"/>
      <c r="D48" s="15"/>
      <c r="E48" s="15"/>
      <c r="F48" s="15"/>
      <c r="G48" s="15"/>
    </row>
    <row r="49" spans="1:7">
      <c r="A49" s="115" t="s">
        <v>611</v>
      </c>
      <c r="B49" s="29"/>
      <c r="C49" s="29"/>
      <c r="D49" s="15"/>
      <c r="E49" s="15"/>
      <c r="F49" s="15"/>
      <c r="G49" s="15"/>
    </row>
    <row r="50" spans="1:7">
      <c r="A50" s="1177" t="s">
        <v>857</v>
      </c>
      <c r="B50" s="29"/>
      <c r="C50" s="29"/>
      <c r="D50" s="15"/>
      <c r="E50" s="15"/>
      <c r="F50" s="15"/>
      <c r="G50" s="15"/>
    </row>
  </sheetData>
  <customSheetViews>
    <customSheetView guid="{546EF9A9-B12D-4554-B3A4-6C19908855CF}" showPageBreaks="1" showGridLines="0" topLeftCell="A41">
      <selection activeCell="D61" sqref="D61"/>
      <pageMargins left="0.39370078740157483" right="0.39370078740157483" top="0.19685039370078741" bottom="0.19685039370078741" header="0.31496062992125984" footer="0.31496062992125984"/>
      <pageSetup paperSize="9" orientation="portrait" r:id="rId1"/>
    </customSheetView>
    <customSheetView guid="{854002DF-9892-40E4-B0AE-48FC1DD81D2B}" showGridLines="0">
      <selection activeCell="A55" sqref="A55:G55"/>
      <pageMargins left="0.39370078740157483" right="0.39370078740157483" top="0.19685039370078741" bottom="0.19685039370078741" header="0.31496062992125984" footer="0.31496062992125984"/>
      <pageSetup paperSize="9" orientation="portrait" r:id="rId2"/>
    </customSheetView>
  </customSheetViews>
  <mergeCells count="12">
    <mergeCell ref="E7:E11"/>
    <mergeCell ref="F7:F11"/>
    <mergeCell ref="F1:G1"/>
    <mergeCell ref="F2:G2"/>
    <mergeCell ref="A5:A11"/>
    <mergeCell ref="B5:B11"/>
    <mergeCell ref="C5:C11"/>
    <mergeCell ref="D5:D11"/>
    <mergeCell ref="E5:F6"/>
    <mergeCell ref="G5:G11"/>
    <mergeCell ref="E4:G4"/>
    <mergeCell ref="E3:G3"/>
  </mergeCells>
  <hyperlinks>
    <hyperlink ref="E3" location="'Spis tablic     List of tables'!A3" display="Powrót do spisu tablic"/>
    <hyperlink ref="E4" location="'Spis tablic     List of tables'!A3" display="Return to the list of tables"/>
    <hyperlink ref="E3:G3" location="'Spis tablic     List of tables'!A85" display="Powrót do spisu tablic"/>
    <hyperlink ref="E4:G4" location="'Spis tablic     List of tables'!A84" display="Return to the list of tables"/>
  </hyperlinks>
  <pageMargins left="0.39370078740157483" right="0.39370078740157483" top="0.19685039370078741" bottom="0.19685039370078741" header="0.31496062992125984" footer="0.31496062992125984"/>
  <pageSetup paperSize="9" orientation="portrait"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1"/>
  <sheetViews>
    <sheetView showGridLines="0" zoomScaleNormal="100" workbookViewId="0">
      <selection activeCell="D22" sqref="D22"/>
    </sheetView>
  </sheetViews>
  <sheetFormatPr defaultRowHeight="14.4"/>
  <cols>
    <col min="1" max="1" width="9" customWidth="1"/>
    <col min="2" max="2" width="13.88671875" customWidth="1"/>
    <col min="3" max="13" width="10.33203125" customWidth="1"/>
  </cols>
  <sheetData>
    <row r="1" spans="1:13">
      <c r="A1" s="1737" t="s">
        <v>139</v>
      </c>
      <c r="B1" s="1737"/>
      <c r="C1" s="55"/>
      <c r="D1" s="97"/>
      <c r="E1" s="97"/>
      <c r="F1" s="97"/>
      <c r="G1" s="97"/>
      <c r="H1" s="97"/>
      <c r="I1" s="97"/>
      <c r="J1" s="98"/>
      <c r="K1" s="1837"/>
      <c r="L1" s="1837"/>
      <c r="M1" s="1837"/>
    </row>
    <row r="2" spans="1:13">
      <c r="A2" s="1738" t="s">
        <v>140</v>
      </c>
      <c r="B2" s="1738"/>
      <c r="C2" s="100"/>
      <c r="D2" s="97"/>
      <c r="E2" s="97"/>
      <c r="F2" s="97"/>
      <c r="G2" s="97"/>
      <c r="H2" s="97"/>
      <c r="I2" s="97"/>
      <c r="J2" s="98"/>
      <c r="K2" s="1739" t="s">
        <v>107</v>
      </c>
      <c r="L2" s="1739"/>
      <c r="M2" s="1739"/>
    </row>
    <row r="3" spans="1:13">
      <c r="A3" s="1838" t="s">
        <v>141</v>
      </c>
      <c r="B3" s="1740"/>
      <c r="C3" s="1740"/>
      <c r="D3" s="1740"/>
      <c r="E3" s="1740"/>
      <c r="F3" s="1740"/>
      <c r="G3" s="29"/>
      <c r="H3" s="29"/>
      <c r="I3" s="101"/>
      <c r="J3" s="101"/>
      <c r="K3" s="1839" t="s">
        <v>109</v>
      </c>
      <c r="L3" s="1839"/>
      <c r="M3" s="1839"/>
    </row>
    <row r="4" spans="1:13">
      <c r="A4" s="1827" t="s">
        <v>797</v>
      </c>
      <c r="B4" s="1827"/>
      <c r="C4" s="1827"/>
      <c r="D4" s="1827"/>
      <c r="E4" s="1827"/>
      <c r="F4" s="1827"/>
      <c r="G4" s="29"/>
      <c r="H4" s="29"/>
      <c r="I4" s="101"/>
      <c r="J4" s="101"/>
      <c r="K4" s="29"/>
      <c r="L4" s="29"/>
      <c r="M4" s="29"/>
    </row>
    <row r="5" spans="1:13">
      <c r="A5" s="1728" t="s">
        <v>2944</v>
      </c>
      <c r="B5" s="1828"/>
      <c r="C5" s="1831" t="s">
        <v>903</v>
      </c>
      <c r="D5" s="1821" t="s">
        <v>904</v>
      </c>
      <c r="E5" s="1821" t="s">
        <v>905</v>
      </c>
      <c r="F5" s="1823" t="s">
        <v>906</v>
      </c>
      <c r="G5" s="104"/>
      <c r="H5" s="1821" t="s">
        <v>908</v>
      </c>
      <c r="I5" s="1821" t="s">
        <v>904</v>
      </c>
      <c r="J5" s="1821" t="s">
        <v>909</v>
      </c>
      <c r="K5" s="1823" t="s">
        <v>910</v>
      </c>
      <c r="L5" s="104"/>
      <c r="M5" s="1823" t="s">
        <v>912</v>
      </c>
    </row>
    <row r="6" spans="1:13">
      <c r="A6" s="1714"/>
      <c r="B6" s="1829"/>
      <c r="C6" s="1832"/>
      <c r="D6" s="1822"/>
      <c r="E6" s="1822"/>
      <c r="F6" s="1824"/>
      <c r="G6" s="106"/>
      <c r="H6" s="1822"/>
      <c r="I6" s="1822"/>
      <c r="J6" s="1822"/>
      <c r="K6" s="1824"/>
      <c r="L6" s="106"/>
      <c r="M6" s="1824"/>
    </row>
    <row r="7" spans="1:13">
      <c r="A7" s="1714"/>
      <c r="B7" s="1829"/>
      <c r="C7" s="1832"/>
      <c r="D7" s="1822"/>
      <c r="E7" s="1822"/>
      <c r="F7" s="1824"/>
      <c r="G7" s="1821" t="s">
        <v>907</v>
      </c>
      <c r="H7" s="1822"/>
      <c r="I7" s="1822"/>
      <c r="J7" s="1822"/>
      <c r="K7" s="1824"/>
      <c r="L7" s="1821" t="s">
        <v>911</v>
      </c>
      <c r="M7" s="1824"/>
    </row>
    <row r="8" spans="1:13">
      <c r="A8" s="1714"/>
      <c r="B8" s="1829"/>
      <c r="C8" s="1832"/>
      <c r="D8" s="1822"/>
      <c r="E8" s="1822"/>
      <c r="F8" s="1824"/>
      <c r="G8" s="1822"/>
      <c r="H8" s="1822"/>
      <c r="I8" s="1822"/>
      <c r="J8" s="1822"/>
      <c r="K8" s="1824"/>
      <c r="L8" s="1822"/>
      <c r="M8" s="1824"/>
    </row>
    <row r="9" spans="1:13">
      <c r="A9" s="1714"/>
      <c r="B9" s="1829"/>
      <c r="C9" s="1832"/>
      <c r="D9" s="1822"/>
      <c r="E9" s="1822"/>
      <c r="F9" s="1833"/>
      <c r="G9" s="1822"/>
      <c r="H9" s="1822"/>
      <c r="I9" s="1822"/>
      <c r="J9" s="1822"/>
      <c r="K9" s="1825"/>
      <c r="L9" s="1826"/>
      <c r="M9" s="1824"/>
    </row>
    <row r="10" spans="1:13" ht="19.95" customHeight="1">
      <c r="A10" s="1715"/>
      <c r="B10" s="1830"/>
      <c r="C10" s="1834" t="s">
        <v>913</v>
      </c>
      <c r="D10" s="1835"/>
      <c r="E10" s="1835"/>
      <c r="F10" s="1835"/>
      <c r="G10" s="1835"/>
      <c r="H10" s="1836"/>
      <c r="I10" s="1816" t="s">
        <v>914</v>
      </c>
      <c r="J10" s="1817"/>
      <c r="K10" s="1817"/>
      <c r="L10" s="1817"/>
      <c r="M10" s="1817"/>
    </row>
    <row r="11" spans="1:13" s="296" customFormat="1" ht="19.95" customHeight="1">
      <c r="A11" s="19">
        <v>2017</v>
      </c>
      <c r="B11" s="1014" t="s">
        <v>142</v>
      </c>
      <c r="C11" s="838">
        <v>4552627</v>
      </c>
      <c r="D11" s="1419">
        <v>8490</v>
      </c>
      <c r="E11" s="1419">
        <v>22558</v>
      </c>
      <c r="F11" s="1419">
        <v>27044</v>
      </c>
      <c r="G11" s="1419">
        <v>94</v>
      </c>
      <c r="H11" s="1419">
        <v>-4486</v>
      </c>
      <c r="I11" s="1420">
        <v>3.73</v>
      </c>
      <c r="J11" s="1420">
        <v>9.91</v>
      </c>
      <c r="K11" s="1420">
        <v>11.88</v>
      </c>
      <c r="L11" s="111">
        <v>4.17</v>
      </c>
      <c r="M11" s="110">
        <v>-1.97</v>
      </c>
    </row>
    <row r="12" spans="1:13" s="606" customFormat="1">
      <c r="A12" s="37">
        <v>2018</v>
      </c>
      <c r="B12" s="1014" t="s">
        <v>142</v>
      </c>
      <c r="C12" s="838">
        <v>4540140</v>
      </c>
      <c r="D12" s="1419">
        <v>8525</v>
      </c>
      <c r="E12" s="1419">
        <v>21200</v>
      </c>
      <c r="F12" s="1419">
        <v>26948</v>
      </c>
      <c r="G12" s="1419">
        <v>87</v>
      </c>
      <c r="H12" s="1419">
        <v>-5748</v>
      </c>
      <c r="I12" s="1420">
        <v>3.7532999999999999</v>
      </c>
      <c r="J12" s="1420">
        <v>9.3336000000000006</v>
      </c>
      <c r="K12" s="1420">
        <v>11.8643</v>
      </c>
      <c r="L12" s="111">
        <v>4.1037999999999997</v>
      </c>
      <c r="M12" s="110">
        <v>-2.5306000000000002</v>
      </c>
    </row>
    <row r="13" spans="1:13">
      <c r="A13" s="112"/>
      <c r="B13" s="113" t="s">
        <v>143</v>
      </c>
      <c r="C13" s="74">
        <v>99.7</v>
      </c>
      <c r="D13" s="74">
        <v>100.4</v>
      </c>
      <c r="E13" s="74">
        <v>94</v>
      </c>
      <c r="F13" s="74">
        <v>99.6</v>
      </c>
      <c r="G13" s="74">
        <v>92.6</v>
      </c>
      <c r="H13" s="74" t="s">
        <v>114</v>
      </c>
      <c r="I13" s="74">
        <v>100.5</v>
      </c>
      <c r="J13" s="74">
        <v>94.1</v>
      </c>
      <c r="K13" s="74">
        <v>99.8</v>
      </c>
      <c r="L13" s="33">
        <v>98.3</v>
      </c>
      <c r="M13" s="73" t="s">
        <v>114</v>
      </c>
    </row>
    <row r="14" spans="1:13" s="606" customFormat="1">
      <c r="A14" s="37">
        <v>2017</v>
      </c>
      <c r="B14" s="1014" t="s">
        <v>144</v>
      </c>
      <c r="C14" s="839">
        <v>4548180</v>
      </c>
      <c r="D14" s="1421">
        <v>22449</v>
      </c>
      <c r="E14" s="1419">
        <v>44971</v>
      </c>
      <c r="F14" s="1419">
        <v>51404</v>
      </c>
      <c r="G14" s="1419">
        <v>181</v>
      </c>
      <c r="H14" s="1419">
        <v>-6433</v>
      </c>
      <c r="I14" s="933">
        <v>4.931</v>
      </c>
      <c r="J14" s="1420">
        <v>9.8780000000000001</v>
      </c>
      <c r="K14" s="1420">
        <v>11.2911</v>
      </c>
      <c r="L14" s="1420">
        <v>4.0247999999999999</v>
      </c>
      <c r="M14" s="108">
        <v>-1.413</v>
      </c>
    </row>
    <row r="15" spans="1:13" s="606" customFormat="1">
      <c r="A15" s="37">
        <v>2018</v>
      </c>
      <c r="B15" s="1014" t="s">
        <v>144</v>
      </c>
      <c r="C15" s="839">
        <v>4533565</v>
      </c>
      <c r="D15" s="1421">
        <v>22242</v>
      </c>
      <c r="E15" s="1419">
        <v>42596</v>
      </c>
      <c r="F15" s="1419">
        <v>52159</v>
      </c>
      <c r="G15" s="1419">
        <v>165</v>
      </c>
      <c r="H15" s="1419">
        <v>-9563</v>
      </c>
      <c r="I15" s="933">
        <v>4.9000000000000004</v>
      </c>
      <c r="J15" s="1420">
        <v>9.3800000000000008</v>
      </c>
      <c r="K15" s="1420">
        <v>11.49</v>
      </c>
      <c r="L15" s="1420">
        <v>3.87</v>
      </c>
      <c r="M15" s="1346">
        <v>-2.11</v>
      </c>
    </row>
    <row r="16" spans="1:13">
      <c r="A16" s="112"/>
      <c r="B16" s="113" t="s">
        <v>143</v>
      </c>
      <c r="C16" s="74">
        <v>99.7</v>
      </c>
      <c r="D16" s="74">
        <v>99.1</v>
      </c>
      <c r="E16" s="74">
        <v>94.7</v>
      </c>
      <c r="F16" s="74">
        <v>101.5</v>
      </c>
      <c r="G16" s="74">
        <v>91.2</v>
      </c>
      <c r="H16" s="74" t="s">
        <v>114</v>
      </c>
      <c r="I16" s="74">
        <v>99.4</v>
      </c>
      <c r="J16" s="74">
        <v>94.9</v>
      </c>
      <c r="K16" s="74">
        <v>101.8</v>
      </c>
      <c r="L16" s="74">
        <v>96.3</v>
      </c>
      <c r="M16" s="840" t="s">
        <v>114</v>
      </c>
    </row>
    <row r="17" spans="1:13">
      <c r="A17" s="112"/>
      <c r="B17" s="54"/>
      <c r="C17" s="73"/>
      <c r="D17" s="73"/>
      <c r="E17" s="73"/>
      <c r="F17" s="73"/>
      <c r="G17" s="73"/>
      <c r="H17" s="73"/>
      <c r="I17" s="73"/>
      <c r="J17" s="73"/>
      <c r="K17" s="73"/>
      <c r="L17" s="73"/>
      <c r="M17" s="73"/>
    </row>
    <row r="18" spans="1:13">
      <c r="A18" s="1818" t="s">
        <v>145</v>
      </c>
      <c r="B18" s="1819"/>
      <c r="C18" s="1819"/>
      <c r="D18" s="1819"/>
      <c r="E18" s="1819"/>
      <c r="F18" s="1819"/>
      <c r="G18" s="1819"/>
      <c r="H18" s="1819"/>
      <c r="I18" s="1819"/>
      <c r="J18" s="1819"/>
      <c r="K18" s="1819"/>
      <c r="L18" s="1819"/>
      <c r="M18" s="1819"/>
    </row>
    <row r="19" spans="1:13">
      <c r="A19" s="1820" t="s">
        <v>881</v>
      </c>
      <c r="B19" s="1820"/>
      <c r="C19" s="1820"/>
      <c r="D19" s="1820"/>
      <c r="E19" s="1820"/>
      <c r="F19" s="1820"/>
      <c r="G19" s="1820"/>
      <c r="H19" s="1820"/>
      <c r="I19" s="1820"/>
      <c r="J19" s="1820"/>
      <c r="K19" s="1820"/>
      <c r="L19" s="1820"/>
      <c r="M19" s="1820"/>
    </row>
    <row r="20" spans="1:13">
      <c r="A20" s="29"/>
      <c r="B20" s="29"/>
      <c r="C20" s="29"/>
      <c r="D20" s="29"/>
      <c r="E20" s="29"/>
      <c r="F20" s="29"/>
      <c r="G20" s="29"/>
      <c r="H20" s="29"/>
      <c r="I20" s="29"/>
      <c r="J20" s="29"/>
      <c r="K20" s="29"/>
      <c r="L20" s="29"/>
      <c r="M20" s="29"/>
    </row>
    <row r="21" spans="1:13">
      <c r="A21" s="29"/>
      <c r="B21" s="29"/>
      <c r="C21" s="29"/>
      <c r="D21" s="29"/>
      <c r="E21" s="29"/>
      <c r="F21" s="29"/>
      <c r="G21" s="29"/>
      <c r="H21" s="29"/>
      <c r="I21" s="29"/>
      <c r="J21" s="29"/>
      <c r="K21" s="29"/>
      <c r="L21" s="29"/>
      <c r="M21" s="29"/>
    </row>
    <row r="22" spans="1:13">
      <c r="A22" s="29"/>
      <c r="B22" s="29"/>
      <c r="C22" s="29"/>
      <c r="D22" s="29"/>
      <c r="E22" s="29"/>
      <c r="F22" s="29"/>
      <c r="G22" s="29"/>
      <c r="H22" s="29"/>
      <c r="I22" s="29"/>
      <c r="J22" s="29"/>
      <c r="K22" s="29"/>
      <c r="L22" s="29"/>
      <c r="M22" s="29"/>
    </row>
    <row r="23" spans="1:13">
      <c r="A23" s="29"/>
      <c r="B23" s="29"/>
      <c r="C23" s="29"/>
      <c r="D23" s="29"/>
      <c r="E23" s="29"/>
      <c r="F23" s="29"/>
      <c r="G23" s="29"/>
      <c r="H23" s="29"/>
      <c r="I23" s="29"/>
      <c r="J23" s="29"/>
      <c r="K23" s="29"/>
      <c r="L23" s="29"/>
      <c r="M23" s="29"/>
    </row>
    <row r="24" spans="1:13">
      <c r="A24" s="29"/>
      <c r="B24" s="29"/>
      <c r="C24" s="29"/>
      <c r="D24" s="29"/>
      <c r="E24" s="29"/>
      <c r="F24" s="29"/>
      <c r="G24" s="29"/>
      <c r="H24" s="29"/>
      <c r="I24" s="29"/>
      <c r="J24" s="29"/>
      <c r="K24" s="29"/>
      <c r="L24" s="29"/>
      <c r="M24" s="29"/>
    </row>
    <row r="25" spans="1:13">
      <c r="A25" s="29"/>
      <c r="B25" s="29"/>
      <c r="C25" s="29"/>
      <c r="D25" s="29"/>
      <c r="E25" s="29"/>
      <c r="F25" s="29"/>
      <c r="G25" s="29"/>
      <c r="H25" s="29"/>
      <c r="I25" s="29"/>
      <c r="J25" s="29"/>
      <c r="K25" s="29"/>
      <c r="L25" s="29"/>
      <c r="M25" s="29"/>
    </row>
    <row r="26" spans="1:13">
      <c r="A26" s="29"/>
      <c r="B26" s="29"/>
      <c r="C26" s="29"/>
      <c r="D26" s="29"/>
      <c r="E26" s="29"/>
      <c r="F26" s="29"/>
      <c r="G26" s="29"/>
      <c r="H26" s="29"/>
      <c r="I26" s="29"/>
      <c r="J26" s="29"/>
      <c r="K26" s="29"/>
      <c r="L26" s="29"/>
      <c r="M26" s="29"/>
    </row>
    <row r="27" spans="1:13">
      <c r="A27" s="29"/>
      <c r="B27" s="29"/>
      <c r="C27" s="29"/>
      <c r="D27" s="29"/>
      <c r="E27" s="29"/>
      <c r="F27" s="29"/>
      <c r="G27" s="29"/>
      <c r="H27" s="29"/>
      <c r="I27" s="29"/>
      <c r="J27" s="29"/>
      <c r="K27" s="29"/>
      <c r="L27" s="29"/>
      <c r="M27" s="29"/>
    </row>
    <row r="28" spans="1:13">
      <c r="A28" s="29"/>
      <c r="B28" s="29"/>
      <c r="C28" s="29"/>
      <c r="D28" s="29"/>
      <c r="E28" s="29"/>
      <c r="F28" s="29"/>
      <c r="G28" s="29"/>
      <c r="H28" s="29"/>
      <c r="I28" s="29"/>
      <c r="J28" s="29"/>
      <c r="K28" s="29"/>
      <c r="L28" s="29"/>
      <c r="M28" s="29"/>
    </row>
    <row r="29" spans="1:13">
      <c r="A29" s="29"/>
      <c r="B29" s="29"/>
      <c r="C29" s="29"/>
      <c r="D29" s="29"/>
      <c r="E29" s="29"/>
      <c r="F29" s="29"/>
      <c r="G29" s="29"/>
      <c r="H29" s="29"/>
      <c r="I29" s="29"/>
      <c r="J29" s="29"/>
      <c r="K29" s="29"/>
      <c r="L29" s="29"/>
      <c r="M29" s="29"/>
    </row>
    <row r="30" spans="1:13">
      <c r="A30" s="29"/>
      <c r="B30" s="29"/>
      <c r="C30" s="29"/>
      <c r="D30" s="29"/>
      <c r="E30" s="29"/>
      <c r="F30" s="29"/>
      <c r="G30" s="29"/>
      <c r="H30" s="29"/>
      <c r="I30" s="29"/>
      <c r="J30" s="29"/>
      <c r="K30" s="29"/>
      <c r="L30" s="29"/>
      <c r="M30" s="29"/>
    </row>
    <row r="31" spans="1:13">
      <c r="A31" s="29"/>
      <c r="B31" s="29"/>
      <c r="C31" s="29"/>
      <c r="D31" s="29"/>
      <c r="E31" s="29"/>
      <c r="F31" s="29"/>
      <c r="G31" s="29"/>
      <c r="H31" s="29"/>
      <c r="I31" s="29"/>
      <c r="J31" s="29"/>
      <c r="K31" s="29"/>
      <c r="L31" s="29"/>
      <c r="M31" s="29"/>
    </row>
  </sheetData>
  <customSheetViews>
    <customSheetView guid="{546EF9A9-B12D-4554-B3A4-6C19908855CF}" showPageBreaks="1" showGridLines="0" topLeftCell="A13">
      <selection activeCell="F25" sqref="F25"/>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selection activeCell="F25" sqref="F25"/>
      <pageMargins left="0.39370078740157483" right="0.39370078740157483" top="0.19685039370078741" bottom="0.19685039370078741" header="0.31496062992125984" footer="0.31496062992125984"/>
      <pageSetup paperSize="9" orientation="landscape" r:id="rId2"/>
    </customSheetView>
  </customSheetViews>
  <mergeCells count="23">
    <mergeCell ref="A1:B1"/>
    <mergeCell ref="K1:M1"/>
    <mergeCell ref="A2:B2"/>
    <mergeCell ref="K2:M2"/>
    <mergeCell ref="A3:F3"/>
    <mergeCell ref="K3:M3"/>
    <mergeCell ref="A4:F4"/>
    <mergeCell ref="A5:B10"/>
    <mergeCell ref="C5:C9"/>
    <mergeCell ref="D5:D9"/>
    <mergeCell ref="E5:E9"/>
    <mergeCell ref="F5:F9"/>
    <mergeCell ref="C10:H10"/>
    <mergeCell ref="I10:M10"/>
    <mergeCell ref="A18:M18"/>
    <mergeCell ref="A19:M19"/>
    <mergeCell ref="H5:H9"/>
    <mergeCell ref="I5:I9"/>
    <mergeCell ref="J5:J9"/>
    <mergeCell ref="K5:K9"/>
    <mergeCell ref="M5:M9"/>
    <mergeCell ref="G7:G9"/>
    <mergeCell ref="L7:L9"/>
  </mergeCells>
  <hyperlinks>
    <hyperlink ref="K2" location="'Spis tablic     List of tables'!A3" display="Powrót do spisu tablic"/>
    <hyperlink ref="K3" location="'Spis tablic     List of tables'!A10" display="Return to the list of tables"/>
    <hyperlink ref="K2:M2" location="'Spis tablic     List of tables'!A10" display="Powrót do spisu tablic"/>
  </hyperlinks>
  <pageMargins left="0.39370078740157483" right="0.39370078740157483" top="0.19685039370078741" bottom="0.19685039370078741" header="0.31496062992125984" footer="0.31496062992125984"/>
  <pageSetup paperSize="9" orientation="landscape" r:id="rId3"/>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6"/>
  <sheetViews>
    <sheetView showGridLines="0" zoomScaleNormal="100" workbookViewId="0">
      <selection activeCell="P25" sqref="P25"/>
    </sheetView>
  </sheetViews>
  <sheetFormatPr defaultRowHeight="14.4"/>
  <cols>
    <col min="1" max="1" width="31.88671875" customWidth="1"/>
    <col min="2" max="12" width="9.33203125" customWidth="1"/>
  </cols>
  <sheetData>
    <row r="1" spans="1:12" ht="13.2" customHeight="1">
      <c r="A1" s="1316" t="s">
        <v>1633</v>
      </c>
      <c r="B1" s="410"/>
      <c r="C1" s="410"/>
      <c r="D1" s="545"/>
      <c r="E1" s="545"/>
      <c r="F1" s="545"/>
      <c r="G1" s="545"/>
      <c r="H1" s="3"/>
      <c r="I1" s="1837"/>
      <c r="J1" s="1837"/>
      <c r="K1" s="1837"/>
      <c r="L1" s="1837"/>
    </row>
    <row r="2" spans="1:12" ht="13.2" customHeight="1">
      <c r="A2" s="862" t="s">
        <v>1670</v>
      </c>
      <c r="B2" s="410"/>
      <c r="C2" s="410"/>
      <c r="D2" s="410"/>
      <c r="E2" s="410"/>
      <c r="F2" s="410"/>
      <c r="G2" s="410"/>
      <c r="H2" s="285"/>
      <c r="I2" s="1882"/>
      <c r="J2" s="1882"/>
      <c r="K2" s="1882"/>
      <c r="L2" s="1882"/>
    </row>
    <row r="3" spans="1:12" ht="13.2" customHeight="1">
      <c r="A3" s="1315" t="s">
        <v>1634</v>
      </c>
      <c r="B3" s="513"/>
      <c r="C3" s="513"/>
      <c r="D3" s="513"/>
      <c r="E3" s="513"/>
      <c r="F3" s="513"/>
      <c r="G3" s="513"/>
      <c r="H3" s="285"/>
      <c r="I3" s="285"/>
      <c r="J3" s="1960" t="s">
        <v>107</v>
      </c>
      <c r="K3" s="1960"/>
      <c r="L3" s="1960"/>
    </row>
    <row r="4" spans="1:12" ht="13.2" customHeight="1">
      <c r="A4" s="1317" t="s">
        <v>1753</v>
      </c>
      <c r="B4" s="492"/>
      <c r="C4" s="492"/>
      <c r="D4" s="492"/>
      <c r="E4" s="492"/>
      <c r="F4" s="492"/>
      <c r="G4" s="492"/>
      <c r="H4" s="546"/>
      <c r="I4" s="546"/>
      <c r="J4" s="1750" t="s">
        <v>109</v>
      </c>
      <c r="K4" s="2220"/>
      <c r="L4" s="2220"/>
    </row>
    <row r="5" spans="1:12">
      <c r="A5" s="1828" t="s">
        <v>1356</v>
      </c>
      <c r="B5" s="2221" t="s">
        <v>1369</v>
      </c>
      <c r="C5" s="2222"/>
      <c r="D5" s="2222"/>
      <c r="E5" s="2222"/>
      <c r="F5" s="2222"/>
      <c r="G5" s="2222"/>
      <c r="H5" s="2222"/>
      <c r="I5" s="2222"/>
      <c r="J5" s="2222"/>
      <c r="K5" s="2222"/>
      <c r="L5" s="2222"/>
    </row>
    <row r="6" spans="1:12" ht="9" customHeight="1">
      <c r="A6" s="2219"/>
      <c r="B6" s="1821" t="s">
        <v>1371</v>
      </c>
      <c r="C6" s="2223" t="s">
        <v>612</v>
      </c>
      <c r="D6" s="2223" t="s">
        <v>613</v>
      </c>
      <c r="E6" s="2223" t="s">
        <v>614</v>
      </c>
      <c r="F6" s="2223" t="s">
        <v>615</v>
      </c>
      <c r="G6" s="2223" t="s">
        <v>616</v>
      </c>
      <c r="H6" s="2223" t="s">
        <v>198</v>
      </c>
      <c r="I6" s="2223" t="s">
        <v>199</v>
      </c>
      <c r="J6" s="2223" t="s">
        <v>200</v>
      </c>
      <c r="K6" s="2223" t="s">
        <v>617</v>
      </c>
      <c r="L6" s="2095" t="s">
        <v>1372</v>
      </c>
    </row>
    <row r="7" spans="1:12" ht="9" customHeight="1">
      <c r="A7" s="2219"/>
      <c r="B7" s="1822"/>
      <c r="C7" s="2224"/>
      <c r="D7" s="2224"/>
      <c r="E7" s="2224"/>
      <c r="F7" s="2224"/>
      <c r="G7" s="2224"/>
      <c r="H7" s="2224"/>
      <c r="I7" s="2224"/>
      <c r="J7" s="2224"/>
      <c r="K7" s="2224"/>
      <c r="L7" s="1833"/>
    </row>
    <row r="8" spans="1:12" ht="9" customHeight="1">
      <c r="A8" s="2219"/>
      <c r="B8" s="1822"/>
      <c r="C8" s="2224"/>
      <c r="D8" s="2224"/>
      <c r="E8" s="2224"/>
      <c r="F8" s="2224"/>
      <c r="G8" s="2224"/>
      <c r="H8" s="2224"/>
      <c r="I8" s="2224"/>
      <c r="J8" s="2224"/>
      <c r="K8" s="2224"/>
      <c r="L8" s="1833"/>
    </row>
    <row r="9" spans="1:12" ht="9" customHeight="1">
      <c r="A9" s="2219"/>
      <c r="B9" s="1822"/>
      <c r="C9" s="2224"/>
      <c r="D9" s="2224"/>
      <c r="E9" s="2224"/>
      <c r="F9" s="2224"/>
      <c r="G9" s="2224"/>
      <c r="H9" s="2224"/>
      <c r="I9" s="2224"/>
      <c r="J9" s="2224"/>
      <c r="K9" s="2224"/>
      <c r="L9" s="1833"/>
    </row>
    <row r="10" spans="1:12" ht="9" customHeight="1">
      <c r="A10" s="2219"/>
      <c r="B10" s="1826"/>
      <c r="C10" s="2225"/>
      <c r="D10" s="2225"/>
      <c r="E10" s="2225"/>
      <c r="F10" s="2225"/>
      <c r="G10" s="2225"/>
      <c r="H10" s="2225"/>
      <c r="I10" s="2225"/>
      <c r="J10" s="2225"/>
      <c r="K10" s="2225"/>
      <c r="L10" s="2000"/>
    </row>
    <row r="11" spans="1:12" ht="19.95" customHeight="1">
      <c r="A11" s="1065" t="s">
        <v>560</v>
      </c>
      <c r="B11" s="547" t="s">
        <v>2018</v>
      </c>
      <c r="C11" s="547" t="s">
        <v>2019</v>
      </c>
      <c r="D11" s="547" t="s">
        <v>2020</v>
      </c>
      <c r="E11" s="547" t="s">
        <v>2021</v>
      </c>
      <c r="F11" s="547" t="s">
        <v>2022</v>
      </c>
      <c r="G11" s="547" t="s">
        <v>2023</v>
      </c>
      <c r="H11" s="547" t="s">
        <v>2024</v>
      </c>
      <c r="I11" s="547" t="s">
        <v>2025</v>
      </c>
      <c r="J11" s="547" t="s">
        <v>2026</v>
      </c>
      <c r="K11" s="547" t="s">
        <v>2027</v>
      </c>
      <c r="L11" s="548" t="s">
        <v>2028</v>
      </c>
    </row>
    <row r="12" spans="1:12" ht="11.7" customHeight="1">
      <c r="A12" s="1221" t="s">
        <v>561</v>
      </c>
      <c r="B12" s="549"/>
      <c r="C12" s="549"/>
      <c r="D12" s="549"/>
      <c r="E12" s="549"/>
      <c r="F12" s="549"/>
      <c r="G12" s="549"/>
      <c r="H12" s="549"/>
      <c r="I12" s="549"/>
      <c r="J12" s="549"/>
      <c r="K12" s="549"/>
      <c r="L12" s="550"/>
    </row>
    <row r="13" spans="1:12" ht="11.7" customHeight="1">
      <c r="A13" s="1078" t="s">
        <v>1363</v>
      </c>
      <c r="B13" s="549"/>
      <c r="C13" s="549"/>
      <c r="D13" s="549"/>
      <c r="E13" s="549"/>
      <c r="F13" s="549"/>
      <c r="G13" s="549"/>
      <c r="H13" s="549"/>
      <c r="I13" s="549"/>
      <c r="J13" s="549"/>
      <c r="K13" s="549"/>
      <c r="L13" s="550"/>
    </row>
    <row r="14" spans="1:12" ht="11.7" customHeight="1">
      <c r="A14" s="1069" t="s">
        <v>562</v>
      </c>
      <c r="B14" s="551" t="s">
        <v>2029</v>
      </c>
      <c r="C14" s="551" t="s">
        <v>2030</v>
      </c>
      <c r="D14" s="551" t="s">
        <v>2031</v>
      </c>
      <c r="E14" s="551" t="s">
        <v>2032</v>
      </c>
      <c r="F14" s="551" t="s">
        <v>2033</v>
      </c>
      <c r="G14" s="551" t="s">
        <v>2034</v>
      </c>
      <c r="H14" s="551" t="s">
        <v>2035</v>
      </c>
      <c r="I14" s="551" t="s">
        <v>2036</v>
      </c>
      <c r="J14" s="551" t="s">
        <v>2037</v>
      </c>
      <c r="K14" s="551" t="s">
        <v>2038</v>
      </c>
      <c r="L14" s="548" t="s">
        <v>2039</v>
      </c>
    </row>
    <row r="15" spans="1:12" ht="11.7" customHeight="1">
      <c r="A15" s="542" t="s">
        <v>1395</v>
      </c>
      <c r="B15" s="549"/>
      <c r="C15" s="549"/>
      <c r="D15" s="549"/>
      <c r="E15" s="549"/>
      <c r="F15" s="549"/>
      <c r="G15" s="549"/>
      <c r="H15" s="549"/>
      <c r="I15" s="549"/>
      <c r="J15" s="549"/>
      <c r="K15" s="549"/>
      <c r="L15" s="550"/>
    </row>
    <row r="16" spans="1:12" ht="11.7" customHeight="1">
      <c r="A16" s="1067" t="s">
        <v>563</v>
      </c>
      <c r="B16" s="552" t="s">
        <v>2040</v>
      </c>
      <c r="C16" s="552" t="s">
        <v>2041</v>
      </c>
      <c r="D16" s="552" t="s">
        <v>2042</v>
      </c>
      <c r="E16" s="552" t="s">
        <v>2043</v>
      </c>
      <c r="F16" s="552" t="s">
        <v>2044</v>
      </c>
      <c r="G16" s="552" t="s">
        <v>2045</v>
      </c>
      <c r="H16" s="552" t="s">
        <v>2046</v>
      </c>
      <c r="I16" s="552" t="s">
        <v>2047</v>
      </c>
      <c r="J16" s="552" t="s">
        <v>2048</v>
      </c>
      <c r="K16" s="552" t="s">
        <v>2049</v>
      </c>
      <c r="L16" s="553" t="s">
        <v>2050</v>
      </c>
    </row>
    <row r="17" spans="1:12" ht="11.7" customHeight="1">
      <c r="A17" s="1067" t="s">
        <v>564</v>
      </c>
      <c r="B17" s="552" t="s">
        <v>2051</v>
      </c>
      <c r="C17" s="552" t="s">
        <v>2052</v>
      </c>
      <c r="D17" s="552" t="s">
        <v>2053</v>
      </c>
      <c r="E17" s="552" t="s">
        <v>2054</v>
      </c>
      <c r="F17" s="552" t="s">
        <v>2055</v>
      </c>
      <c r="G17" s="552" t="s">
        <v>2056</v>
      </c>
      <c r="H17" s="552" t="s">
        <v>2057</v>
      </c>
      <c r="I17" s="552" t="s">
        <v>2058</v>
      </c>
      <c r="J17" s="552" t="s">
        <v>2059</v>
      </c>
      <c r="K17" s="552" t="s">
        <v>2060</v>
      </c>
      <c r="L17" s="553" t="s">
        <v>2061</v>
      </c>
    </row>
    <row r="18" spans="1:12" ht="11.7" customHeight="1">
      <c r="A18" s="1067" t="s">
        <v>565</v>
      </c>
      <c r="B18" s="552" t="s">
        <v>2062</v>
      </c>
      <c r="C18" s="552" t="s">
        <v>2063</v>
      </c>
      <c r="D18" s="552" t="s">
        <v>2064</v>
      </c>
      <c r="E18" s="552" t="s">
        <v>2065</v>
      </c>
      <c r="F18" s="552" t="s">
        <v>2066</v>
      </c>
      <c r="G18" s="552" t="s">
        <v>2067</v>
      </c>
      <c r="H18" s="552" t="s">
        <v>2059</v>
      </c>
      <c r="I18" s="552" t="s">
        <v>2068</v>
      </c>
      <c r="J18" s="552" t="s">
        <v>2069</v>
      </c>
      <c r="K18" s="552" t="s">
        <v>2070</v>
      </c>
      <c r="L18" s="553" t="s">
        <v>2071</v>
      </c>
    </row>
    <row r="19" spans="1:12" ht="11.7" customHeight="1">
      <c r="A19" s="542" t="s">
        <v>566</v>
      </c>
      <c r="B19" s="549"/>
      <c r="C19" s="549"/>
      <c r="D19" s="549"/>
      <c r="E19" s="549"/>
      <c r="F19" s="549"/>
      <c r="G19" s="549"/>
      <c r="H19" s="549"/>
      <c r="I19" s="549"/>
      <c r="J19" s="549"/>
      <c r="K19" s="549"/>
      <c r="L19" s="550"/>
    </row>
    <row r="20" spans="1:12" ht="11.7" customHeight="1">
      <c r="A20" s="1224" t="s">
        <v>567</v>
      </c>
      <c r="B20" s="549"/>
      <c r="C20" s="549"/>
      <c r="D20" s="549"/>
      <c r="E20" s="549"/>
      <c r="F20" s="549"/>
      <c r="G20" s="549"/>
      <c r="H20" s="549"/>
      <c r="I20" s="549"/>
      <c r="J20" s="549"/>
      <c r="K20" s="549"/>
      <c r="L20" s="550"/>
    </row>
    <row r="21" spans="1:12" ht="11.7" customHeight="1">
      <c r="A21" s="1067" t="s">
        <v>568</v>
      </c>
      <c r="B21" s="552" t="s">
        <v>2072</v>
      </c>
      <c r="C21" s="552" t="s">
        <v>2073</v>
      </c>
      <c r="D21" s="552" t="s">
        <v>2074</v>
      </c>
      <c r="E21" s="552" t="s">
        <v>2075</v>
      </c>
      <c r="F21" s="552" t="s">
        <v>2076</v>
      </c>
      <c r="G21" s="552" t="s">
        <v>2077</v>
      </c>
      <c r="H21" s="552" t="s">
        <v>2078</v>
      </c>
      <c r="I21" s="552" t="s">
        <v>2079</v>
      </c>
      <c r="J21" s="552" t="s">
        <v>2080</v>
      </c>
      <c r="K21" s="552" t="s">
        <v>2081</v>
      </c>
      <c r="L21" s="553" t="s">
        <v>2082</v>
      </c>
    </row>
    <row r="22" spans="1:12" ht="11.7" customHeight="1">
      <c r="A22" s="1069" t="s">
        <v>569</v>
      </c>
      <c r="B22" s="551" t="s">
        <v>2083</v>
      </c>
      <c r="C22" s="551" t="s">
        <v>2084</v>
      </c>
      <c r="D22" s="551" t="s">
        <v>2085</v>
      </c>
      <c r="E22" s="551" t="s">
        <v>2086</v>
      </c>
      <c r="F22" s="551" t="s">
        <v>2087</v>
      </c>
      <c r="G22" s="551" t="s">
        <v>2088</v>
      </c>
      <c r="H22" s="551" t="s">
        <v>2089</v>
      </c>
      <c r="I22" s="551" t="s">
        <v>2090</v>
      </c>
      <c r="J22" s="551" t="s">
        <v>2091</v>
      </c>
      <c r="K22" s="551" t="s">
        <v>2092</v>
      </c>
      <c r="L22" s="548" t="s">
        <v>2093</v>
      </c>
    </row>
    <row r="23" spans="1:12" ht="11.7" customHeight="1">
      <c r="A23" s="542" t="s">
        <v>1370</v>
      </c>
      <c r="B23" s="549"/>
      <c r="C23" s="549"/>
      <c r="D23" s="549"/>
      <c r="E23" s="549"/>
      <c r="F23" s="549"/>
      <c r="G23" s="549"/>
      <c r="H23" s="549"/>
      <c r="I23" s="549"/>
      <c r="J23" s="549"/>
      <c r="K23" s="549"/>
      <c r="L23" s="550"/>
    </row>
    <row r="24" spans="1:12" ht="11.7" customHeight="1">
      <c r="A24" s="1067" t="s">
        <v>570</v>
      </c>
      <c r="B24" s="552" t="s">
        <v>2094</v>
      </c>
      <c r="C24" s="552" t="s">
        <v>2095</v>
      </c>
      <c r="D24" s="552" t="s">
        <v>2096</v>
      </c>
      <c r="E24" s="552" t="s">
        <v>2097</v>
      </c>
      <c r="F24" s="552" t="s">
        <v>2098</v>
      </c>
      <c r="G24" s="552" t="s">
        <v>2099</v>
      </c>
      <c r="H24" s="552" t="s">
        <v>2100</v>
      </c>
      <c r="I24" s="552" t="s">
        <v>2101</v>
      </c>
      <c r="J24" s="552" t="s">
        <v>2102</v>
      </c>
      <c r="K24" s="552" t="s">
        <v>2103</v>
      </c>
      <c r="L24" s="553" t="s">
        <v>2104</v>
      </c>
    </row>
    <row r="25" spans="1:12" ht="11.7" customHeight="1">
      <c r="A25" s="1067" t="s">
        <v>571</v>
      </c>
      <c r="B25" s="552" t="s">
        <v>2105</v>
      </c>
      <c r="C25" s="552" t="s">
        <v>2106</v>
      </c>
      <c r="D25" s="552" t="s">
        <v>2107</v>
      </c>
      <c r="E25" s="552" t="s">
        <v>2108</v>
      </c>
      <c r="F25" s="552" t="s">
        <v>2109</v>
      </c>
      <c r="G25" s="552" t="s">
        <v>2110</v>
      </c>
      <c r="H25" s="552" t="s">
        <v>2111</v>
      </c>
      <c r="I25" s="552" t="s">
        <v>2112</v>
      </c>
      <c r="J25" s="552" t="s">
        <v>2113</v>
      </c>
      <c r="K25" s="552" t="s">
        <v>2114</v>
      </c>
      <c r="L25" s="553" t="s">
        <v>2115</v>
      </c>
    </row>
    <row r="26" spans="1:12" ht="11.7" customHeight="1">
      <c r="A26" s="542" t="s">
        <v>572</v>
      </c>
      <c r="B26" s="549"/>
      <c r="C26" s="549"/>
      <c r="D26" s="549"/>
      <c r="E26" s="549"/>
      <c r="F26" s="549"/>
      <c r="G26" s="549"/>
      <c r="H26" s="549"/>
      <c r="I26" s="549"/>
      <c r="J26" s="549"/>
      <c r="K26" s="549"/>
      <c r="L26" s="550"/>
    </row>
    <row r="27" spans="1:12" ht="11.7" customHeight="1">
      <c r="A27" s="1224" t="s">
        <v>573</v>
      </c>
      <c r="B27" s="549"/>
      <c r="C27" s="549"/>
      <c r="D27" s="549"/>
      <c r="E27" s="549"/>
      <c r="F27" s="549"/>
      <c r="G27" s="549"/>
      <c r="H27" s="549"/>
      <c r="I27" s="549"/>
      <c r="J27" s="549"/>
      <c r="K27" s="549"/>
      <c r="L27" s="550"/>
    </row>
    <row r="28" spans="1:12" ht="11.7" customHeight="1">
      <c r="A28" s="1067" t="s">
        <v>574</v>
      </c>
      <c r="B28" s="552" t="s">
        <v>2116</v>
      </c>
      <c r="C28" s="552" t="s">
        <v>2117</v>
      </c>
      <c r="D28" s="552" t="s">
        <v>2118</v>
      </c>
      <c r="E28" s="552" t="s">
        <v>2119</v>
      </c>
      <c r="F28" s="552" t="s">
        <v>2120</v>
      </c>
      <c r="G28" s="552" t="s">
        <v>2121</v>
      </c>
      <c r="H28" s="552" t="s">
        <v>2122</v>
      </c>
      <c r="I28" s="552" t="s">
        <v>2123</v>
      </c>
      <c r="J28" s="552" t="s">
        <v>2124</v>
      </c>
      <c r="K28" s="552" t="s">
        <v>2125</v>
      </c>
      <c r="L28" s="553" t="s">
        <v>2126</v>
      </c>
    </row>
    <row r="29" spans="1:12" ht="11.7" customHeight="1">
      <c r="A29" s="1067" t="s">
        <v>575</v>
      </c>
      <c r="B29" s="552" t="s">
        <v>2127</v>
      </c>
      <c r="C29" s="552" t="s">
        <v>2128</v>
      </c>
      <c r="D29" s="552" t="s">
        <v>2129</v>
      </c>
      <c r="E29" s="552" t="s">
        <v>2130</v>
      </c>
      <c r="F29" s="552" t="s">
        <v>2131</v>
      </c>
      <c r="G29" s="552" t="s">
        <v>2132</v>
      </c>
      <c r="H29" s="552" t="s">
        <v>2133</v>
      </c>
      <c r="I29" s="552" t="s">
        <v>2134</v>
      </c>
      <c r="J29" s="552" t="s">
        <v>2135</v>
      </c>
      <c r="K29" s="552" t="s">
        <v>2136</v>
      </c>
      <c r="L29" s="553" t="s">
        <v>2137</v>
      </c>
    </row>
    <row r="30" spans="1:12" ht="11.7" customHeight="1">
      <c r="A30" s="1069" t="s">
        <v>576</v>
      </c>
      <c r="B30" s="551" t="s">
        <v>2138</v>
      </c>
      <c r="C30" s="551" t="s">
        <v>2139</v>
      </c>
      <c r="D30" s="551" t="s">
        <v>2140</v>
      </c>
      <c r="E30" s="551" t="s">
        <v>2141</v>
      </c>
      <c r="F30" s="551" t="s">
        <v>2142</v>
      </c>
      <c r="G30" s="551" t="s">
        <v>2143</v>
      </c>
      <c r="H30" s="551" t="s">
        <v>2144</v>
      </c>
      <c r="I30" s="551" t="s">
        <v>2145</v>
      </c>
      <c r="J30" s="551" t="s">
        <v>2146</v>
      </c>
      <c r="K30" s="551" t="s">
        <v>2147</v>
      </c>
      <c r="L30" s="548" t="s">
        <v>2148</v>
      </c>
    </row>
    <row r="31" spans="1:12" ht="11.7" customHeight="1">
      <c r="A31" s="542" t="s">
        <v>1364</v>
      </c>
      <c r="B31" s="549"/>
      <c r="C31" s="549"/>
      <c r="D31" s="549"/>
      <c r="E31" s="549"/>
      <c r="F31" s="549"/>
      <c r="G31" s="549"/>
      <c r="H31" s="549"/>
      <c r="I31" s="549"/>
      <c r="J31" s="549"/>
      <c r="K31" s="549"/>
      <c r="L31" s="550"/>
    </row>
    <row r="32" spans="1:12" ht="11.7" customHeight="1">
      <c r="A32" s="1067" t="s">
        <v>577</v>
      </c>
      <c r="B32" s="552" t="s">
        <v>2149</v>
      </c>
      <c r="C32" s="552" t="s">
        <v>2150</v>
      </c>
      <c r="D32" s="552" t="s">
        <v>2151</v>
      </c>
      <c r="E32" s="552" t="s">
        <v>2152</v>
      </c>
      <c r="F32" s="552" t="s">
        <v>2153</v>
      </c>
      <c r="G32" s="552" t="s">
        <v>2154</v>
      </c>
      <c r="H32" s="552" t="s">
        <v>2155</v>
      </c>
      <c r="I32" s="552" t="s">
        <v>2156</v>
      </c>
      <c r="J32" s="552" t="s">
        <v>2157</v>
      </c>
      <c r="K32" s="552" t="s">
        <v>2158</v>
      </c>
      <c r="L32" s="553" t="s">
        <v>2159</v>
      </c>
    </row>
    <row r="33" spans="1:12" ht="11.7" customHeight="1">
      <c r="A33" s="1067" t="s">
        <v>578</v>
      </c>
      <c r="B33" s="552" t="s">
        <v>2160</v>
      </c>
      <c r="C33" s="552" t="s">
        <v>2161</v>
      </c>
      <c r="D33" s="552" t="s">
        <v>2162</v>
      </c>
      <c r="E33" s="552" t="s">
        <v>2163</v>
      </c>
      <c r="F33" s="552" t="s">
        <v>2164</v>
      </c>
      <c r="G33" s="552" t="s">
        <v>2165</v>
      </c>
      <c r="H33" s="552" t="s">
        <v>2166</v>
      </c>
      <c r="I33" s="552" t="s">
        <v>2167</v>
      </c>
      <c r="J33" s="552" t="s">
        <v>2168</v>
      </c>
      <c r="K33" s="552" t="s">
        <v>2169</v>
      </c>
      <c r="L33" s="553" t="s">
        <v>2170</v>
      </c>
    </row>
    <row r="34" spans="1:12" ht="11.7" customHeight="1">
      <c r="A34" s="1067" t="s">
        <v>579</v>
      </c>
      <c r="B34" s="552" t="s">
        <v>2171</v>
      </c>
      <c r="C34" s="552" t="s">
        <v>2172</v>
      </c>
      <c r="D34" s="552" t="s">
        <v>2173</v>
      </c>
      <c r="E34" s="552" t="s">
        <v>2174</v>
      </c>
      <c r="F34" s="552" t="s">
        <v>2175</v>
      </c>
      <c r="G34" s="552" t="s">
        <v>2176</v>
      </c>
      <c r="H34" s="552" t="s">
        <v>2177</v>
      </c>
      <c r="I34" s="552" t="s">
        <v>2178</v>
      </c>
      <c r="J34" s="552" t="s">
        <v>2179</v>
      </c>
      <c r="K34" s="552" t="s">
        <v>2180</v>
      </c>
      <c r="L34" s="553" t="s">
        <v>2181</v>
      </c>
    </row>
    <row r="35" spans="1:12" ht="11.7" customHeight="1">
      <c r="A35" s="542" t="s">
        <v>566</v>
      </c>
      <c r="B35" s="549"/>
      <c r="C35" s="549"/>
      <c r="D35" s="549"/>
      <c r="E35" s="549"/>
      <c r="F35" s="549"/>
      <c r="G35" s="549"/>
      <c r="H35" s="549"/>
      <c r="I35" s="549"/>
      <c r="J35" s="549"/>
      <c r="K35" s="549"/>
      <c r="L35" s="550"/>
    </row>
    <row r="36" spans="1:12" ht="11.7" customHeight="1">
      <c r="A36" s="1224" t="s">
        <v>567</v>
      </c>
      <c r="B36" s="549"/>
      <c r="C36" s="549"/>
      <c r="D36" s="549"/>
      <c r="E36" s="549"/>
      <c r="F36" s="549"/>
      <c r="G36" s="549"/>
      <c r="H36" s="549"/>
      <c r="I36" s="549"/>
      <c r="J36" s="549"/>
      <c r="K36" s="549"/>
      <c r="L36" s="550"/>
    </row>
    <row r="37" spans="1:12" ht="11.7" customHeight="1">
      <c r="A37" s="1067" t="s">
        <v>580</v>
      </c>
      <c r="B37" s="552" t="s">
        <v>2182</v>
      </c>
      <c r="C37" s="552" t="s">
        <v>2183</v>
      </c>
      <c r="D37" s="552" t="s">
        <v>2184</v>
      </c>
      <c r="E37" s="552" t="s">
        <v>2185</v>
      </c>
      <c r="F37" s="552" t="s">
        <v>2186</v>
      </c>
      <c r="G37" s="552" t="s">
        <v>2187</v>
      </c>
      <c r="H37" s="552" t="s">
        <v>2188</v>
      </c>
      <c r="I37" s="552" t="s">
        <v>2189</v>
      </c>
      <c r="J37" s="552" t="s">
        <v>2190</v>
      </c>
      <c r="K37" s="552" t="s">
        <v>2191</v>
      </c>
      <c r="L37" s="553" t="s">
        <v>2192</v>
      </c>
    </row>
    <row r="38" spans="1:12" ht="11.7" customHeight="1">
      <c r="A38" s="1069" t="s">
        <v>581</v>
      </c>
      <c r="B38" s="551" t="s">
        <v>2193</v>
      </c>
      <c r="C38" s="551" t="s">
        <v>2194</v>
      </c>
      <c r="D38" s="551" t="s">
        <v>2195</v>
      </c>
      <c r="E38" s="551" t="s">
        <v>2196</v>
      </c>
      <c r="F38" s="551" t="s">
        <v>2197</v>
      </c>
      <c r="G38" s="551" t="s">
        <v>2198</v>
      </c>
      <c r="H38" s="551" t="s">
        <v>2199</v>
      </c>
      <c r="I38" s="551" t="s">
        <v>2200</v>
      </c>
      <c r="J38" s="551" t="s">
        <v>2201</v>
      </c>
      <c r="K38" s="551" t="s">
        <v>2202</v>
      </c>
      <c r="L38" s="548" t="s">
        <v>2203</v>
      </c>
    </row>
    <row r="39" spans="1:12" ht="11.7" customHeight="1">
      <c r="A39" s="542" t="s">
        <v>1365</v>
      </c>
      <c r="B39" s="549"/>
      <c r="C39" s="549"/>
      <c r="D39" s="549"/>
      <c r="E39" s="549"/>
      <c r="F39" s="549"/>
      <c r="G39" s="549"/>
      <c r="H39" s="549"/>
      <c r="I39" s="549"/>
      <c r="J39" s="549"/>
      <c r="K39" s="549"/>
      <c r="L39" s="550"/>
    </row>
    <row r="40" spans="1:12" ht="11.7" customHeight="1">
      <c r="A40" s="1067" t="s">
        <v>582</v>
      </c>
      <c r="B40" s="552" t="s">
        <v>2204</v>
      </c>
      <c r="C40" s="552" t="s">
        <v>2205</v>
      </c>
      <c r="D40" s="552" t="s">
        <v>2206</v>
      </c>
      <c r="E40" s="552" t="s">
        <v>2207</v>
      </c>
      <c r="F40" s="552" t="s">
        <v>2208</v>
      </c>
      <c r="G40" s="552" t="s">
        <v>2209</v>
      </c>
      <c r="H40" s="552" t="s">
        <v>2210</v>
      </c>
      <c r="I40" s="552" t="s">
        <v>2211</v>
      </c>
      <c r="J40" s="552" t="s">
        <v>2212</v>
      </c>
      <c r="K40" s="552" t="s">
        <v>2213</v>
      </c>
      <c r="L40" s="553" t="s">
        <v>2214</v>
      </c>
    </row>
    <row r="41" spans="1:12" ht="11.7" customHeight="1">
      <c r="A41" s="542" t="s">
        <v>572</v>
      </c>
      <c r="B41" s="549"/>
      <c r="C41" s="549"/>
      <c r="D41" s="549"/>
      <c r="E41" s="549"/>
      <c r="F41" s="549"/>
      <c r="G41" s="549"/>
      <c r="H41" s="549"/>
      <c r="I41" s="549"/>
      <c r="J41" s="549"/>
      <c r="K41" s="549"/>
      <c r="L41" s="550"/>
    </row>
    <row r="42" spans="1:12" ht="11.7" customHeight="1">
      <c r="A42" s="1224" t="s">
        <v>573</v>
      </c>
      <c r="B42" s="549"/>
      <c r="C42" s="549"/>
      <c r="D42" s="549"/>
      <c r="E42" s="549"/>
      <c r="F42" s="549"/>
      <c r="G42" s="549"/>
      <c r="H42" s="549"/>
      <c r="I42" s="549"/>
      <c r="J42" s="549"/>
      <c r="K42" s="549"/>
      <c r="L42" s="550"/>
    </row>
    <row r="43" spans="1:12" ht="11.7" customHeight="1">
      <c r="A43" s="1067" t="s">
        <v>583</v>
      </c>
      <c r="B43" s="552" t="s">
        <v>2215</v>
      </c>
      <c r="C43" s="552" t="s">
        <v>2216</v>
      </c>
      <c r="D43" s="552" t="s">
        <v>2217</v>
      </c>
      <c r="E43" s="552" t="s">
        <v>2218</v>
      </c>
      <c r="F43" s="552" t="s">
        <v>2219</v>
      </c>
      <c r="G43" s="552" t="s">
        <v>2220</v>
      </c>
      <c r="H43" s="552" t="s">
        <v>2221</v>
      </c>
      <c r="I43" s="552" t="s">
        <v>2222</v>
      </c>
      <c r="J43" s="552" t="s">
        <v>2223</v>
      </c>
      <c r="K43" s="552" t="s">
        <v>2224</v>
      </c>
      <c r="L43" s="553" t="s">
        <v>2225</v>
      </c>
    </row>
    <row r="44" spans="1:12" ht="11.7" customHeight="1">
      <c r="A44" s="1067" t="s">
        <v>584</v>
      </c>
      <c r="B44" s="552" t="s">
        <v>2226</v>
      </c>
      <c r="C44" s="552" t="s">
        <v>2227</v>
      </c>
      <c r="D44" s="552" t="s">
        <v>2228</v>
      </c>
      <c r="E44" s="552" t="s">
        <v>2173</v>
      </c>
      <c r="F44" s="552" t="s">
        <v>2229</v>
      </c>
      <c r="G44" s="552" t="s">
        <v>2230</v>
      </c>
      <c r="H44" s="552" t="s">
        <v>2231</v>
      </c>
      <c r="I44" s="552" t="s">
        <v>2232</v>
      </c>
      <c r="J44" s="552" t="s">
        <v>2233</v>
      </c>
      <c r="K44" s="552" t="s">
        <v>2234</v>
      </c>
      <c r="L44" s="553" t="s">
        <v>2235</v>
      </c>
    </row>
    <row r="45" spans="1:12" ht="11.7" customHeight="1">
      <c r="A45" s="554" t="s">
        <v>611</v>
      </c>
      <c r="B45" s="299"/>
      <c r="C45" s="299"/>
      <c r="D45" s="299"/>
      <c r="E45" s="299"/>
      <c r="F45" s="299"/>
      <c r="G45" s="299"/>
      <c r="H45" s="299"/>
      <c r="I45" s="299"/>
      <c r="J45" s="299"/>
      <c r="K45" s="299"/>
      <c r="L45" s="299"/>
    </row>
    <row r="46" spans="1:12" ht="11.7" customHeight="1">
      <c r="A46" s="1177" t="s">
        <v>857</v>
      </c>
      <c r="B46" s="54"/>
      <c r="C46" s="54"/>
      <c r="D46" s="54"/>
      <c r="E46" s="54"/>
      <c r="F46" s="54"/>
      <c r="G46" s="54"/>
      <c r="H46" s="54"/>
      <c r="I46" s="54"/>
      <c r="J46" s="54"/>
      <c r="K46" s="54"/>
      <c r="L46" s="54"/>
    </row>
  </sheetData>
  <customSheetViews>
    <customSheetView guid="{546EF9A9-B12D-4554-B3A4-6C19908855CF}" showPageBreaks="1" showGridLines="0" topLeftCell="A25">
      <selection activeCell="E56" sqref="E56"/>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selection activeCell="A49" sqref="A49:L49"/>
      <pageMargins left="0.39370078740157483" right="0.39370078740157483" top="0.19685039370078741" bottom="0.19685039370078741" header="0.31496062992125984" footer="0.31496062992125984"/>
      <pageSetup paperSize="9" orientation="landscape" r:id="rId2"/>
    </customSheetView>
  </customSheetViews>
  <mergeCells count="17">
    <mergeCell ref="K6:K10"/>
    <mergeCell ref="I1:L1"/>
    <mergeCell ref="I2:L2"/>
    <mergeCell ref="J3:L3"/>
    <mergeCell ref="J4:L4"/>
    <mergeCell ref="A5:A10"/>
    <mergeCell ref="B5:L5"/>
    <mergeCell ref="B6:B10"/>
    <mergeCell ref="C6:C10"/>
    <mergeCell ref="D6:D10"/>
    <mergeCell ref="E6:E10"/>
    <mergeCell ref="L6:L10"/>
    <mergeCell ref="F6:F10"/>
    <mergeCell ref="G6:G10"/>
    <mergeCell ref="H6:H10"/>
    <mergeCell ref="I6:I10"/>
    <mergeCell ref="J6:J10"/>
  </mergeCells>
  <hyperlinks>
    <hyperlink ref="J3" location="'Spis tablic     List of tables'!A3" display="Powrót do spisu tablic"/>
    <hyperlink ref="J4" location="'Spis tablic     List of tables'!A3" display="Return to the list of tables"/>
    <hyperlink ref="J3:L4" location="'Spis tablic     List of tables'!A86" display="Powrót do spisu tablic"/>
  </hyperlinks>
  <pageMargins left="0.39370078740157483" right="0.39370078740157483" top="0.19685039370078741" bottom="0.19685039370078741" header="0.31496062992125984" footer="0.31496062992125984"/>
  <pageSetup paperSize="9" orientation="landscape" r:id="rId3"/>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8"/>
  <sheetViews>
    <sheetView showGridLines="0" zoomScaleNormal="100" workbookViewId="0">
      <selection activeCell="R31" sqref="R31"/>
    </sheetView>
  </sheetViews>
  <sheetFormatPr defaultRowHeight="14.4"/>
  <cols>
    <col min="1" max="1" width="31.88671875" customWidth="1"/>
    <col min="2" max="12" width="9.5546875" customWidth="1"/>
  </cols>
  <sheetData>
    <row r="1" spans="1:12" ht="11.7" customHeight="1">
      <c r="A1" s="1316" t="s">
        <v>1633</v>
      </c>
      <c r="B1" s="229"/>
      <c r="C1" s="229"/>
      <c r="D1" s="214"/>
      <c r="E1" s="214"/>
      <c r="F1" s="214"/>
      <c r="G1" s="214"/>
      <c r="H1" s="249"/>
      <c r="I1" s="1837"/>
      <c r="J1" s="1837"/>
      <c r="K1" s="1837"/>
      <c r="L1" s="1837"/>
    </row>
    <row r="2" spans="1:12" ht="11.7" customHeight="1">
      <c r="A2" s="862" t="s">
        <v>1670</v>
      </c>
      <c r="B2" s="229"/>
      <c r="C2" s="229"/>
      <c r="D2" s="229"/>
      <c r="E2" s="229"/>
      <c r="F2" s="229"/>
      <c r="G2" s="229"/>
      <c r="H2" s="555"/>
      <c r="I2" s="1882"/>
      <c r="J2" s="1882"/>
      <c r="K2" s="1882"/>
      <c r="L2" s="1882"/>
    </row>
    <row r="3" spans="1:12" ht="11.7" customHeight="1">
      <c r="A3" s="1315" t="s">
        <v>1634</v>
      </c>
      <c r="B3" s="230"/>
      <c r="C3" s="230"/>
      <c r="D3" s="230"/>
      <c r="E3" s="230"/>
      <c r="F3" s="230"/>
      <c r="G3" s="230"/>
      <c r="H3" s="555"/>
      <c r="I3" s="555"/>
      <c r="J3" s="1960" t="s">
        <v>107</v>
      </c>
      <c r="K3" s="1960"/>
      <c r="L3" s="1960"/>
    </row>
    <row r="4" spans="1:12" ht="11.7" customHeight="1">
      <c r="A4" s="1317" t="s">
        <v>1753</v>
      </c>
      <c r="B4" s="504"/>
      <c r="C4" s="504"/>
      <c r="D4" s="504"/>
      <c r="E4" s="504"/>
      <c r="F4" s="504"/>
      <c r="G4" s="504"/>
      <c r="H4" s="556"/>
      <c r="I4" s="556"/>
      <c r="J4" s="1750" t="s">
        <v>109</v>
      </c>
      <c r="K4" s="2220"/>
      <c r="L4" s="2220"/>
    </row>
    <row r="5" spans="1:12">
      <c r="A5" s="1797" t="s">
        <v>1356</v>
      </c>
      <c r="B5" s="2226" t="s">
        <v>1369</v>
      </c>
      <c r="C5" s="2227"/>
      <c r="D5" s="2227"/>
      <c r="E5" s="2227"/>
      <c r="F5" s="2227"/>
      <c r="G5" s="2227"/>
      <c r="H5" s="2227"/>
      <c r="I5" s="2227"/>
      <c r="J5" s="2227"/>
      <c r="K5" s="2227"/>
      <c r="L5" s="2227"/>
    </row>
    <row r="6" spans="1:12" ht="8.6999999999999993" customHeight="1">
      <c r="A6" s="1798"/>
      <c r="B6" s="1927" t="s">
        <v>1371</v>
      </c>
      <c r="C6" s="2228" t="s">
        <v>612</v>
      </c>
      <c r="D6" s="2228" t="s">
        <v>613</v>
      </c>
      <c r="E6" s="2228" t="s">
        <v>614</v>
      </c>
      <c r="F6" s="2228" t="s">
        <v>615</v>
      </c>
      <c r="G6" s="2228" t="s">
        <v>616</v>
      </c>
      <c r="H6" s="2228" t="s">
        <v>198</v>
      </c>
      <c r="I6" s="2228" t="s">
        <v>199</v>
      </c>
      <c r="J6" s="2228" t="s">
        <v>200</v>
      </c>
      <c r="K6" s="2228" t="s">
        <v>617</v>
      </c>
      <c r="L6" s="1791" t="s">
        <v>1372</v>
      </c>
    </row>
    <row r="7" spans="1:12" ht="8.6999999999999993" customHeight="1">
      <c r="A7" s="1798"/>
      <c r="B7" s="1928"/>
      <c r="C7" s="1942"/>
      <c r="D7" s="1942"/>
      <c r="E7" s="1942"/>
      <c r="F7" s="1942"/>
      <c r="G7" s="1942"/>
      <c r="H7" s="1942"/>
      <c r="I7" s="1942"/>
      <c r="J7" s="1942"/>
      <c r="K7" s="1942"/>
      <c r="L7" s="1792"/>
    </row>
    <row r="8" spans="1:12" ht="8.6999999999999993" customHeight="1">
      <c r="A8" s="1798"/>
      <c r="B8" s="1928"/>
      <c r="C8" s="1942"/>
      <c r="D8" s="1942"/>
      <c r="E8" s="1942"/>
      <c r="F8" s="1942"/>
      <c r="G8" s="1942"/>
      <c r="H8" s="1942"/>
      <c r="I8" s="1942"/>
      <c r="J8" s="1942"/>
      <c r="K8" s="1942"/>
      <c r="L8" s="1792"/>
    </row>
    <row r="9" spans="1:12" ht="8.6999999999999993" customHeight="1">
      <c r="A9" s="1798"/>
      <c r="B9" s="1928"/>
      <c r="C9" s="1942"/>
      <c r="D9" s="1942"/>
      <c r="E9" s="1942"/>
      <c r="F9" s="1942"/>
      <c r="G9" s="1942"/>
      <c r="H9" s="1942"/>
      <c r="I9" s="1942"/>
      <c r="J9" s="1942"/>
      <c r="K9" s="1942"/>
      <c r="L9" s="1792"/>
    </row>
    <row r="10" spans="1:12" ht="8.6999999999999993" customHeight="1">
      <c r="A10" s="1798"/>
      <c r="B10" s="1928"/>
      <c r="C10" s="1942"/>
      <c r="D10" s="1942"/>
      <c r="E10" s="1942"/>
      <c r="F10" s="1942"/>
      <c r="G10" s="1942"/>
      <c r="H10" s="1942"/>
      <c r="I10" s="1942"/>
      <c r="J10" s="1942"/>
      <c r="K10" s="1942"/>
      <c r="L10" s="1792"/>
    </row>
    <row r="11" spans="1:12" ht="18" customHeight="1">
      <c r="A11" s="1070" t="s">
        <v>618</v>
      </c>
      <c r="B11" s="528" t="s">
        <v>2236</v>
      </c>
      <c r="C11" s="528" t="s">
        <v>2237</v>
      </c>
      <c r="D11" s="528" t="s">
        <v>2238</v>
      </c>
      <c r="E11" s="528" t="s">
        <v>2239</v>
      </c>
      <c r="F11" s="528" t="s">
        <v>2240</v>
      </c>
      <c r="G11" s="528" t="s">
        <v>2241</v>
      </c>
      <c r="H11" s="528" t="s">
        <v>2242</v>
      </c>
      <c r="I11" s="528" t="s">
        <v>2243</v>
      </c>
      <c r="J11" s="528" t="s">
        <v>2244</v>
      </c>
      <c r="K11" s="528" t="s">
        <v>2245</v>
      </c>
      <c r="L11" s="557" t="s">
        <v>2246</v>
      </c>
    </row>
    <row r="12" spans="1:12" ht="11.25" customHeight="1">
      <c r="A12" s="1074" t="s">
        <v>572</v>
      </c>
      <c r="B12" s="558"/>
      <c r="C12" s="558"/>
      <c r="D12" s="558"/>
      <c r="E12" s="558"/>
      <c r="F12" s="558"/>
      <c r="G12" s="558"/>
      <c r="H12" s="558"/>
      <c r="I12" s="558"/>
      <c r="J12" s="558"/>
      <c r="K12" s="558"/>
      <c r="L12" s="399"/>
    </row>
    <row r="13" spans="1:12" ht="11.25" customHeight="1">
      <c r="A13" s="1224" t="s">
        <v>573</v>
      </c>
      <c r="B13" s="558"/>
      <c r="C13" s="558"/>
      <c r="D13" s="558"/>
      <c r="E13" s="558"/>
      <c r="F13" s="558"/>
      <c r="G13" s="558"/>
      <c r="H13" s="558"/>
      <c r="I13" s="558"/>
      <c r="J13" s="558"/>
      <c r="K13" s="558"/>
      <c r="L13" s="399"/>
    </row>
    <row r="14" spans="1:12" ht="11.25" customHeight="1">
      <c r="A14" s="1071" t="s">
        <v>587</v>
      </c>
      <c r="B14" s="114" t="s">
        <v>2247</v>
      </c>
      <c r="C14" s="114" t="s">
        <v>2248</v>
      </c>
      <c r="D14" s="114" t="s">
        <v>2249</v>
      </c>
      <c r="E14" s="114" t="s">
        <v>2250</v>
      </c>
      <c r="F14" s="114" t="s">
        <v>2251</v>
      </c>
      <c r="G14" s="114" t="s">
        <v>2252</v>
      </c>
      <c r="H14" s="114" t="s">
        <v>2253</v>
      </c>
      <c r="I14" s="114" t="s">
        <v>2254</v>
      </c>
      <c r="J14" s="114" t="s">
        <v>2255</v>
      </c>
      <c r="K14" s="114" t="s">
        <v>2256</v>
      </c>
      <c r="L14" s="553" t="s">
        <v>2257</v>
      </c>
    </row>
    <row r="15" spans="1:12" ht="11.25" customHeight="1">
      <c r="A15" s="1071" t="s">
        <v>588</v>
      </c>
      <c r="B15" s="114" t="s">
        <v>2258</v>
      </c>
      <c r="C15" s="114" t="s">
        <v>2259</v>
      </c>
      <c r="D15" s="114" t="s">
        <v>2260</v>
      </c>
      <c r="E15" s="114" t="s">
        <v>2261</v>
      </c>
      <c r="F15" s="114" t="s">
        <v>2262</v>
      </c>
      <c r="G15" s="114" t="s">
        <v>2263</v>
      </c>
      <c r="H15" s="114" t="s">
        <v>2264</v>
      </c>
      <c r="I15" s="114" t="s">
        <v>2265</v>
      </c>
      <c r="J15" s="114" t="s">
        <v>2266</v>
      </c>
      <c r="K15" s="114" t="s">
        <v>2267</v>
      </c>
      <c r="L15" s="553" t="s">
        <v>2268</v>
      </c>
    </row>
    <row r="16" spans="1:12" ht="11.25" customHeight="1">
      <c r="A16" s="1071" t="s">
        <v>589</v>
      </c>
      <c r="B16" s="114" t="s">
        <v>2269</v>
      </c>
      <c r="C16" s="114" t="s">
        <v>2270</v>
      </c>
      <c r="D16" s="114" t="s">
        <v>2271</v>
      </c>
      <c r="E16" s="114" t="s">
        <v>2272</v>
      </c>
      <c r="F16" s="114" t="s">
        <v>2273</v>
      </c>
      <c r="G16" s="114" t="s">
        <v>2274</v>
      </c>
      <c r="H16" s="114" t="s">
        <v>2275</v>
      </c>
      <c r="I16" s="114" t="s">
        <v>2276</v>
      </c>
      <c r="J16" s="114" t="s">
        <v>2277</v>
      </c>
      <c r="K16" s="114" t="s">
        <v>2278</v>
      </c>
      <c r="L16" s="553" t="s">
        <v>2279</v>
      </c>
    </row>
    <row r="17" spans="1:12" ht="11.25" customHeight="1">
      <c r="A17" s="1071" t="s">
        <v>590</v>
      </c>
      <c r="B17" s="114" t="s">
        <v>2280</v>
      </c>
      <c r="C17" s="114" t="s">
        <v>2281</v>
      </c>
      <c r="D17" s="114" t="s">
        <v>2282</v>
      </c>
      <c r="E17" s="114" t="s">
        <v>2283</v>
      </c>
      <c r="F17" s="114" t="s">
        <v>2284</v>
      </c>
      <c r="G17" s="114" t="s">
        <v>2285</v>
      </c>
      <c r="H17" s="114" t="s">
        <v>2286</v>
      </c>
      <c r="I17" s="114" t="s">
        <v>2287</v>
      </c>
      <c r="J17" s="114" t="s">
        <v>2288</v>
      </c>
      <c r="K17" s="114" t="s">
        <v>2289</v>
      </c>
      <c r="L17" s="553" t="s">
        <v>2290</v>
      </c>
    </row>
    <row r="18" spans="1:12" ht="11.25" customHeight="1">
      <c r="A18" s="1071" t="s">
        <v>591</v>
      </c>
      <c r="B18" s="114" t="s">
        <v>2291</v>
      </c>
      <c r="C18" s="114" t="s">
        <v>2292</v>
      </c>
      <c r="D18" s="114" t="s">
        <v>2293</v>
      </c>
      <c r="E18" s="114" t="s">
        <v>2294</v>
      </c>
      <c r="F18" s="114" t="s">
        <v>2295</v>
      </c>
      <c r="G18" s="114" t="s">
        <v>2296</v>
      </c>
      <c r="H18" s="114" t="s">
        <v>2297</v>
      </c>
      <c r="I18" s="114" t="s">
        <v>2298</v>
      </c>
      <c r="J18" s="114" t="s">
        <v>2134</v>
      </c>
      <c r="K18" s="114" t="s">
        <v>2299</v>
      </c>
      <c r="L18" s="553" t="s">
        <v>2300</v>
      </c>
    </row>
    <row r="19" spans="1:12" ht="11.25" customHeight="1">
      <c r="A19" s="1071" t="s">
        <v>592</v>
      </c>
      <c r="B19" s="114" t="s">
        <v>2301</v>
      </c>
      <c r="C19" s="114" t="s">
        <v>2302</v>
      </c>
      <c r="D19" s="114" t="s">
        <v>2303</v>
      </c>
      <c r="E19" s="114" t="s">
        <v>2304</v>
      </c>
      <c r="F19" s="114" t="s">
        <v>2305</v>
      </c>
      <c r="G19" s="114" t="s">
        <v>2306</v>
      </c>
      <c r="H19" s="114" t="s">
        <v>2307</v>
      </c>
      <c r="I19" s="114" t="s">
        <v>2308</v>
      </c>
      <c r="J19" s="114" t="s">
        <v>2309</v>
      </c>
      <c r="K19" s="114" t="s">
        <v>2310</v>
      </c>
      <c r="L19" s="553" t="s">
        <v>2311</v>
      </c>
    </row>
    <row r="20" spans="1:12" ht="11.25" customHeight="1">
      <c r="A20" s="1072" t="s">
        <v>619</v>
      </c>
      <c r="B20" s="534" t="s">
        <v>2312</v>
      </c>
      <c r="C20" s="534" t="s">
        <v>2313</v>
      </c>
      <c r="D20" s="534" t="s">
        <v>2314</v>
      </c>
      <c r="E20" s="534" t="s">
        <v>2315</v>
      </c>
      <c r="F20" s="534" t="s">
        <v>2316</v>
      </c>
      <c r="G20" s="534" t="s">
        <v>2317</v>
      </c>
      <c r="H20" s="534" t="s">
        <v>2318</v>
      </c>
      <c r="I20" s="534" t="s">
        <v>2319</v>
      </c>
      <c r="J20" s="534" t="s">
        <v>2320</v>
      </c>
      <c r="K20" s="534" t="s">
        <v>2321</v>
      </c>
      <c r="L20" s="548" t="s">
        <v>2322</v>
      </c>
    </row>
    <row r="21" spans="1:12" ht="11.25" customHeight="1">
      <c r="A21" s="1074" t="s">
        <v>1364</v>
      </c>
      <c r="B21" s="558"/>
      <c r="C21" s="558"/>
      <c r="D21" s="558"/>
      <c r="E21" s="558"/>
      <c r="F21" s="558"/>
      <c r="G21" s="558"/>
      <c r="H21" s="558"/>
      <c r="I21" s="558"/>
      <c r="J21" s="558"/>
      <c r="K21" s="558"/>
      <c r="L21" s="399"/>
    </row>
    <row r="22" spans="1:12" ht="11.25" customHeight="1">
      <c r="A22" s="1071" t="s">
        <v>594</v>
      </c>
      <c r="B22" s="114" t="s">
        <v>2323</v>
      </c>
      <c r="C22" s="114" t="s">
        <v>2324</v>
      </c>
      <c r="D22" s="114" t="s">
        <v>2325</v>
      </c>
      <c r="E22" s="114" t="s">
        <v>2326</v>
      </c>
      <c r="F22" s="114" t="s">
        <v>2327</v>
      </c>
      <c r="G22" s="114" t="s">
        <v>2328</v>
      </c>
      <c r="H22" s="114" t="s">
        <v>2329</v>
      </c>
      <c r="I22" s="114" t="s">
        <v>2330</v>
      </c>
      <c r="J22" s="114" t="s">
        <v>2331</v>
      </c>
      <c r="K22" s="114" t="s">
        <v>2332</v>
      </c>
      <c r="L22" s="553" t="s">
        <v>2333</v>
      </c>
    </row>
    <row r="23" spans="1:12" ht="11.25" customHeight="1">
      <c r="A23" s="1071" t="s">
        <v>595</v>
      </c>
      <c r="B23" s="114" t="s">
        <v>2334</v>
      </c>
      <c r="C23" s="114" t="s">
        <v>2335</v>
      </c>
      <c r="D23" s="114" t="s">
        <v>2336</v>
      </c>
      <c r="E23" s="114" t="s">
        <v>2337</v>
      </c>
      <c r="F23" s="114" t="s">
        <v>2338</v>
      </c>
      <c r="G23" s="114" t="s">
        <v>2339</v>
      </c>
      <c r="H23" s="114" t="s">
        <v>2340</v>
      </c>
      <c r="I23" s="114" t="s">
        <v>2341</v>
      </c>
      <c r="J23" s="114" t="s">
        <v>2342</v>
      </c>
      <c r="K23" s="114" t="s">
        <v>2343</v>
      </c>
      <c r="L23" s="553" t="s">
        <v>2344</v>
      </c>
    </row>
    <row r="24" spans="1:12" ht="11.25" customHeight="1">
      <c r="A24" s="1071" t="s">
        <v>596</v>
      </c>
      <c r="B24" s="114" t="s">
        <v>2345</v>
      </c>
      <c r="C24" s="114" t="s">
        <v>2346</v>
      </c>
      <c r="D24" s="114" t="s">
        <v>2347</v>
      </c>
      <c r="E24" s="114" t="s">
        <v>2348</v>
      </c>
      <c r="F24" s="114" t="s">
        <v>2349</v>
      </c>
      <c r="G24" s="114" t="s">
        <v>2350</v>
      </c>
      <c r="H24" s="114" t="s">
        <v>2351</v>
      </c>
      <c r="I24" s="114" t="s">
        <v>2352</v>
      </c>
      <c r="J24" s="114" t="s">
        <v>2353</v>
      </c>
      <c r="K24" s="114" t="s">
        <v>2354</v>
      </c>
      <c r="L24" s="553" t="s">
        <v>2355</v>
      </c>
    </row>
    <row r="25" spans="1:12" ht="11.25" customHeight="1">
      <c r="A25" s="1074" t="s">
        <v>572</v>
      </c>
      <c r="B25" s="558"/>
      <c r="C25" s="558"/>
      <c r="D25" s="558"/>
      <c r="E25" s="558"/>
      <c r="F25" s="558"/>
      <c r="G25" s="558"/>
      <c r="H25" s="558"/>
      <c r="I25" s="558"/>
      <c r="J25" s="558"/>
      <c r="K25" s="558"/>
      <c r="L25" s="399"/>
    </row>
    <row r="26" spans="1:12" ht="11.25" customHeight="1">
      <c r="A26" s="1224" t="s">
        <v>573</v>
      </c>
      <c r="B26" s="558"/>
      <c r="C26" s="558"/>
      <c r="D26" s="558"/>
      <c r="E26" s="558"/>
      <c r="F26" s="558"/>
      <c r="G26" s="558"/>
      <c r="H26" s="558"/>
      <c r="I26" s="558"/>
      <c r="J26" s="558"/>
      <c r="K26" s="558"/>
      <c r="L26" s="399"/>
    </row>
    <row r="27" spans="1:12" ht="11.25" customHeight="1">
      <c r="A27" s="1071" t="s">
        <v>597</v>
      </c>
      <c r="B27" s="114" t="s">
        <v>2356</v>
      </c>
      <c r="C27" s="114" t="s">
        <v>2357</v>
      </c>
      <c r="D27" s="114" t="s">
        <v>2358</v>
      </c>
      <c r="E27" s="114" t="s">
        <v>2359</v>
      </c>
      <c r="F27" s="114" t="s">
        <v>2360</v>
      </c>
      <c r="G27" s="114" t="s">
        <v>2361</v>
      </c>
      <c r="H27" s="114" t="s">
        <v>2362</v>
      </c>
      <c r="I27" s="114" t="s">
        <v>2363</v>
      </c>
      <c r="J27" s="114" t="s">
        <v>2364</v>
      </c>
      <c r="K27" s="114" t="s">
        <v>2365</v>
      </c>
      <c r="L27" s="553" t="s">
        <v>2366</v>
      </c>
    </row>
    <row r="28" spans="1:12" ht="11.25" customHeight="1">
      <c r="A28" s="1071" t="s">
        <v>598</v>
      </c>
      <c r="B28" s="114" t="s">
        <v>2367</v>
      </c>
      <c r="C28" s="114" t="s">
        <v>2368</v>
      </c>
      <c r="D28" s="114" t="s">
        <v>2369</v>
      </c>
      <c r="E28" s="114" t="s">
        <v>2370</v>
      </c>
      <c r="F28" s="114" t="s">
        <v>2371</v>
      </c>
      <c r="G28" s="114" t="s">
        <v>2372</v>
      </c>
      <c r="H28" s="114" t="s">
        <v>2373</v>
      </c>
      <c r="I28" s="114" t="s">
        <v>2374</v>
      </c>
      <c r="J28" s="114" t="s">
        <v>2375</v>
      </c>
      <c r="K28" s="114" t="s">
        <v>2376</v>
      </c>
      <c r="L28" s="553" t="s">
        <v>2377</v>
      </c>
    </row>
    <row r="29" spans="1:12" ht="11.25" customHeight="1">
      <c r="A29" s="1071" t="s">
        <v>599</v>
      </c>
      <c r="B29" s="114" t="s">
        <v>2378</v>
      </c>
      <c r="C29" s="114" t="s">
        <v>2379</v>
      </c>
      <c r="D29" s="114" t="s">
        <v>2380</v>
      </c>
      <c r="E29" s="114" t="s">
        <v>2381</v>
      </c>
      <c r="F29" s="114" t="s">
        <v>2382</v>
      </c>
      <c r="G29" s="114" t="s">
        <v>2383</v>
      </c>
      <c r="H29" s="114" t="s">
        <v>2384</v>
      </c>
      <c r="I29" s="114" t="s">
        <v>2385</v>
      </c>
      <c r="J29" s="114" t="s">
        <v>2386</v>
      </c>
      <c r="K29" s="114" t="s">
        <v>2387</v>
      </c>
      <c r="L29" s="553" t="s">
        <v>2388</v>
      </c>
    </row>
    <row r="30" spans="1:12" ht="11.25" customHeight="1">
      <c r="A30" s="1072" t="s">
        <v>620</v>
      </c>
      <c r="B30" s="534" t="s">
        <v>2389</v>
      </c>
      <c r="C30" s="534" t="s">
        <v>2390</v>
      </c>
      <c r="D30" s="534" t="s">
        <v>2391</v>
      </c>
      <c r="E30" s="534" t="s">
        <v>2392</v>
      </c>
      <c r="F30" s="534" t="s">
        <v>2393</v>
      </c>
      <c r="G30" s="534" t="s">
        <v>2394</v>
      </c>
      <c r="H30" s="534" t="s">
        <v>2395</v>
      </c>
      <c r="I30" s="534" t="s">
        <v>2396</v>
      </c>
      <c r="J30" s="534" t="s">
        <v>2397</v>
      </c>
      <c r="K30" s="534" t="s">
        <v>2398</v>
      </c>
      <c r="L30" s="548" t="s">
        <v>2399</v>
      </c>
    </row>
    <row r="31" spans="1:12" ht="11.25" customHeight="1">
      <c r="A31" s="1074" t="s">
        <v>1364</v>
      </c>
      <c r="B31" s="558"/>
      <c r="C31" s="558"/>
      <c r="D31" s="558"/>
      <c r="E31" s="558"/>
      <c r="F31" s="558"/>
      <c r="G31" s="558"/>
      <c r="H31" s="558"/>
      <c r="I31" s="558"/>
      <c r="J31" s="558"/>
      <c r="K31" s="558"/>
      <c r="L31" s="399"/>
    </row>
    <row r="32" spans="1:12" ht="11.25" customHeight="1">
      <c r="A32" s="1668" t="s">
        <v>601</v>
      </c>
      <c r="B32" s="404" t="s">
        <v>2400</v>
      </c>
      <c r="C32" s="114" t="s">
        <v>2401</v>
      </c>
      <c r="D32" s="114" t="s">
        <v>2402</v>
      </c>
      <c r="E32" s="114" t="s">
        <v>2403</v>
      </c>
      <c r="F32" s="114" t="s">
        <v>2404</v>
      </c>
      <c r="G32" s="114" t="s">
        <v>2405</v>
      </c>
      <c r="H32" s="114" t="s">
        <v>2406</v>
      </c>
      <c r="I32" s="114" t="s">
        <v>2407</v>
      </c>
      <c r="J32" s="114" t="s">
        <v>2408</v>
      </c>
      <c r="K32" s="114" t="s">
        <v>2409</v>
      </c>
      <c r="L32" s="553" t="s">
        <v>2410</v>
      </c>
    </row>
    <row r="33" spans="1:12" ht="11.25" customHeight="1">
      <c r="A33" s="1071" t="s">
        <v>602</v>
      </c>
      <c r="B33" s="114" t="s">
        <v>2411</v>
      </c>
      <c r="C33" s="114" t="s">
        <v>2412</v>
      </c>
      <c r="D33" s="114" t="s">
        <v>2413</v>
      </c>
      <c r="E33" s="114" t="s">
        <v>2303</v>
      </c>
      <c r="F33" s="114" t="s">
        <v>2414</v>
      </c>
      <c r="G33" s="114" t="s">
        <v>2415</v>
      </c>
      <c r="H33" s="114" t="s">
        <v>2416</v>
      </c>
      <c r="I33" s="114" t="s">
        <v>2417</v>
      </c>
      <c r="J33" s="114" t="s">
        <v>2418</v>
      </c>
      <c r="K33" s="114" t="s">
        <v>2419</v>
      </c>
      <c r="L33" s="553" t="s">
        <v>2420</v>
      </c>
    </row>
    <row r="34" spans="1:12" ht="11.25" customHeight="1">
      <c r="A34" s="1074" t="s">
        <v>572</v>
      </c>
      <c r="B34" s="559"/>
      <c r="C34" s="559"/>
      <c r="D34" s="560"/>
      <c r="E34" s="560"/>
      <c r="F34" s="560"/>
      <c r="G34" s="560"/>
      <c r="H34" s="559"/>
      <c r="I34" s="559"/>
      <c r="J34" s="559"/>
      <c r="K34" s="559"/>
      <c r="L34" s="561"/>
    </row>
    <row r="35" spans="1:12" ht="11.25" customHeight="1">
      <c r="A35" s="1224" t="s">
        <v>573</v>
      </c>
      <c r="B35" s="558"/>
      <c r="C35" s="558"/>
      <c r="D35" s="562"/>
      <c r="E35" s="562"/>
      <c r="F35" s="562"/>
      <c r="G35" s="562"/>
      <c r="H35" s="558"/>
      <c r="I35" s="558"/>
      <c r="J35" s="558"/>
      <c r="K35" s="558"/>
      <c r="L35" s="399"/>
    </row>
    <row r="36" spans="1:12" ht="11.25" customHeight="1">
      <c r="A36" s="1071" t="s">
        <v>603</v>
      </c>
      <c r="B36" s="114" t="s">
        <v>2421</v>
      </c>
      <c r="C36" s="114" t="s">
        <v>2422</v>
      </c>
      <c r="D36" s="114" t="s">
        <v>2423</v>
      </c>
      <c r="E36" s="114" t="s">
        <v>2424</v>
      </c>
      <c r="F36" s="114" t="s">
        <v>2425</v>
      </c>
      <c r="G36" s="114" t="s">
        <v>2426</v>
      </c>
      <c r="H36" s="114" t="s">
        <v>2427</v>
      </c>
      <c r="I36" s="114" t="s">
        <v>2428</v>
      </c>
      <c r="J36" s="114" t="s">
        <v>2429</v>
      </c>
      <c r="K36" s="114" t="s">
        <v>2430</v>
      </c>
      <c r="L36" s="553" t="s">
        <v>2431</v>
      </c>
    </row>
    <row r="37" spans="1:12" ht="11.25" customHeight="1">
      <c r="A37" s="1071" t="s">
        <v>604</v>
      </c>
      <c r="B37" s="114" t="s">
        <v>2432</v>
      </c>
      <c r="C37" s="114" t="s">
        <v>2433</v>
      </c>
      <c r="D37" s="114" t="s">
        <v>2434</v>
      </c>
      <c r="E37" s="114" t="s">
        <v>2435</v>
      </c>
      <c r="F37" s="114" t="s">
        <v>2436</v>
      </c>
      <c r="G37" s="114" t="s">
        <v>2437</v>
      </c>
      <c r="H37" s="114" t="s">
        <v>2438</v>
      </c>
      <c r="I37" s="114" t="s">
        <v>2439</v>
      </c>
      <c r="J37" s="114" t="s">
        <v>2440</v>
      </c>
      <c r="K37" s="114" t="s">
        <v>2441</v>
      </c>
      <c r="L37" s="553" t="s">
        <v>2442</v>
      </c>
    </row>
    <row r="38" spans="1:12" ht="11.25" customHeight="1">
      <c r="A38" s="1071" t="s">
        <v>605</v>
      </c>
      <c r="B38" s="114" t="s">
        <v>2443</v>
      </c>
      <c r="C38" s="114" t="s">
        <v>2444</v>
      </c>
      <c r="D38" s="114" t="s">
        <v>2445</v>
      </c>
      <c r="E38" s="114" t="s">
        <v>2446</v>
      </c>
      <c r="F38" s="114" t="s">
        <v>2447</v>
      </c>
      <c r="G38" s="114" t="s">
        <v>2448</v>
      </c>
      <c r="H38" s="114" t="s">
        <v>2449</v>
      </c>
      <c r="I38" s="114" t="s">
        <v>2450</v>
      </c>
      <c r="J38" s="114" t="s">
        <v>2451</v>
      </c>
      <c r="K38" s="114" t="s">
        <v>2452</v>
      </c>
      <c r="L38" s="553" t="s">
        <v>2453</v>
      </c>
    </row>
    <row r="39" spans="1:12" ht="11.25" customHeight="1">
      <c r="A39" s="1072" t="s">
        <v>621</v>
      </c>
      <c r="B39" s="534" t="s">
        <v>2454</v>
      </c>
      <c r="C39" s="534" t="s">
        <v>2455</v>
      </c>
      <c r="D39" s="534" t="s">
        <v>2456</v>
      </c>
      <c r="E39" s="534" t="s">
        <v>2457</v>
      </c>
      <c r="F39" s="534" t="s">
        <v>2458</v>
      </c>
      <c r="G39" s="534" t="s">
        <v>2459</v>
      </c>
      <c r="H39" s="534" t="s">
        <v>2460</v>
      </c>
      <c r="I39" s="534" t="s">
        <v>2461</v>
      </c>
      <c r="J39" s="534" t="s">
        <v>2462</v>
      </c>
      <c r="K39" s="534" t="s">
        <v>2463</v>
      </c>
      <c r="L39" s="548" t="s">
        <v>2464</v>
      </c>
    </row>
    <row r="40" spans="1:12" ht="11.25" customHeight="1">
      <c r="A40" s="1074" t="s">
        <v>1364</v>
      </c>
      <c r="B40" s="558"/>
      <c r="C40" s="558"/>
      <c r="D40" s="558"/>
      <c r="E40" s="558"/>
      <c r="F40" s="558"/>
      <c r="G40" s="558"/>
      <c r="H40" s="558"/>
      <c r="I40" s="558"/>
      <c r="J40" s="558"/>
      <c r="K40" s="558"/>
      <c r="L40" s="399"/>
    </row>
    <row r="41" spans="1:12" ht="11.25" customHeight="1">
      <c r="A41" s="1073" t="s">
        <v>607</v>
      </c>
      <c r="B41" s="1490" t="s">
        <v>2465</v>
      </c>
      <c r="C41" s="109" t="s">
        <v>2466</v>
      </c>
      <c r="D41" s="109" t="s">
        <v>2467</v>
      </c>
      <c r="E41" s="109" t="s">
        <v>2468</v>
      </c>
      <c r="F41" s="109" t="s">
        <v>2469</v>
      </c>
      <c r="G41" s="109" t="s">
        <v>2470</v>
      </c>
      <c r="H41" s="109" t="s">
        <v>2471</v>
      </c>
      <c r="I41" s="109" t="s">
        <v>2077</v>
      </c>
      <c r="J41" s="109" t="s">
        <v>2472</v>
      </c>
      <c r="K41" s="109" t="s">
        <v>2473</v>
      </c>
      <c r="L41" s="757" t="s">
        <v>2474</v>
      </c>
    </row>
    <row r="42" spans="1:12" ht="11.25" customHeight="1">
      <c r="A42" s="1071" t="s">
        <v>608</v>
      </c>
      <c r="B42" s="114" t="s">
        <v>2433</v>
      </c>
      <c r="C42" s="114" t="s">
        <v>2475</v>
      </c>
      <c r="D42" s="114" t="s">
        <v>2476</v>
      </c>
      <c r="E42" s="114" t="s">
        <v>2425</v>
      </c>
      <c r="F42" s="114" t="s">
        <v>2250</v>
      </c>
      <c r="G42" s="114" t="s">
        <v>2477</v>
      </c>
      <c r="H42" s="114" t="s">
        <v>2478</v>
      </c>
      <c r="I42" s="114" t="s">
        <v>2084</v>
      </c>
      <c r="J42" s="114" t="s">
        <v>2479</v>
      </c>
      <c r="K42" s="114" t="s">
        <v>2480</v>
      </c>
      <c r="L42" s="553" t="s">
        <v>2481</v>
      </c>
    </row>
    <row r="43" spans="1:12" ht="11.25" customHeight="1">
      <c r="A43" s="1071" t="s">
        <v>609</v>
      </c>
      <c r="B43" s="114" t="s">
        <v>2482</v>
      </c>
      <c r="C43" s="114" t="s">
        <v>2215</v>
      </c>
      <c r="D43" s="114" t="s">
        <v>2483</v>
      </c>
      <c r="E43" s="114" t="s">
        <v>2484</v>
      </c>
      <c r="F43" s="114" t="s">
        <v>2485</v>
      </c>
      <c r="G43" s="114" t="s">
        <v>2486</v>
      </c>
      <c r="H43" s="114" t="s">
        <v>2487</v>
      </c>
      <c r="I43" s="114" t="s">
        <v>2488</v>
      </c>
      <c r="J43" s="114" t="s">
        <v>2489</v>
      </c>
      <c r="K43" s="114" t="s">
        <v>2490</v>
      </c>
      <c r="L43" s="553" t="s">
        <v>2491</v>
      </c>
    </row>
    <row r="44" spans="1:12" ht="11.25" customHeight="1">
      <c r="A44" s="1074" t="s">
        <v>566</v>
      </c>
      <c r="B44" s="558"/>
      <c r="C44" s="558"/>
      <c r="D44" s="558"/>
      <c r="E44" s="558"/>
      <c r="F44" s="558"/>
      <c r="G44" s="558"/>
      <c r="H44" s="558"/>
      <c r="I44" s="558"/>
      <c r="J44" s="558"/>
      <c r="K44" s="558"/>
      <c r="L44" s="399"/>
    </row>
    <row r="45" spans="1:12" ht="11.25" customHeight="1">
      <c r="A45" s="1224" t="s">
        <v>567</v>
      </c>
      <c r="B45" s="558"/>
      <c r="C45" s="558"/>
      <c r="D45" s="558"/>
      <c r="E45" s="558"/>
      <c r="F45" s="558"/>
      <c r="G45" s="558"/>
      <c r="H45" s="558"/>
      <c r="I45" s="558"/>
      <c r="J45" s="558"/>
      <c r="K45" s="558"/>
      <c r="L45" s="399"/>
    </row>
    <row r="46" spans="1:12" ht="11.25" customHeight="1">
      <c r="A46" s="1071" t="s">
        <v>610</v>
      </c>
      <c r="B46" s="114" t="s">
        <v>2492</v>
      </c>
      <c r="C46" s="114" t="s">
        <v>2493</v>
      </c>
      <c r="D46" s="114" t="s">
        <v>2494</v>
      </c>
      <c r="E46" s="114" t="s">
        <v>2495</v>
      </c>
      <c r="F46" s="114" t="s">
        <v>2496</v>
      </c>
      <c r="G46" s="114" t="s">
        <v>2497</v>
      </c>
      <c r="H46" s="114" t="s">
        <v>2498</v>
      </c>
      <c r="I46" s="114" t="s">
        <v>2499</v>
      </c>
      <c r="J46" s="114" t="s">
        <v>2500</v>
      </c>
      <c r="K46" s="114" t="s">
        <v>2501</v>
      </c>
      <c r="L46" s="553" t="s">
        <v>2502</v>
      </c>
    </row>
    <row r="47" spans="1:12" ht="11.25" customHeight="1">
      <c r="A47" s="115" t="s">
        <v>611</v>
      </c>
      <c r="B47" s="51"/>
      <c r="C47" s="51"/>
      <c r="D47" s="51"/>
      <c r="E47" s="51"/>
      <c r="F47" s="51"/>
      <c r="G47" s="51"/>
      <c r="H47" s="51"/>
      <c r="I47" s="51"/>
      <c r="J47" s="51"/>
      <c r="K47" s="51"/>
      <c r="L47" s="51"/>
    </row>
    <row r="48" spans="1:12" ht="11.25" customHeight="1">
      <c r="A48" s="1183" t="s">
        <v>857</v>
      </c>
      <c r="B48" s="51"/>
      <c r="C48" s="51"/>
      <c r="D48" s="51"/>
      <c r="E48" s="51"/>
      <c r="F48" s="51"/>
      <c r="G48" s="51"/>
      <c r="H48" s="51"/>
      <c r="I48" s="51"/>
      <c r="J48" s="51"/>
      <c r="K48" s="51"/>
      <c r="L48" s="51"/>
    </row>
  </sheetData>
  <customSheetViews>
    <customSheetView guid="{546EF9A9-B12D-4554-B3A4-6C19908855CF}" showPageBreaks="1" showGridLines="0" topLeftCell="A12">
      <selection activeCell="O47" sqref="O47"/>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selection activeCell="N44" sqref="N44"/>
      <pageMargins left="0.39370078740157483" right="0.39370078740157483" top="0.19685039370078741" bottom="0.19685039370078741" header="0.31496062992125984" footer="0.31496062992125984"/>
      <pageSetup paperSize="9" orientation="landscape" r:id="rId2"/>
    </customSheetView>
  </customSheetViews>
  <mergeCells count="17">
    <mergeCell ref="K6:K10"/>
    <mergeCell ref="I1:L1"/>
    <mergeCell ref="I2:L2"/>
    <mergeCell ref="J3:L3"/>
    <mergeCell ref="J4:L4"/>
    <mergeCell ref="A5:A10"/>
    <mergeCell ref="B5:L5"/>
    <mergeCell ref="B6:B10"/>
    <mergeCell ref="C6:C10"/>
    <mergeCell ref="D6:D10"/>
    <mergeCell ref="E6:E10"/>
    <mergeCell ref="L6:L10"/>
    <mergeCell ref="F6:F10"/>
    <mergeCell ref="G6:G10"/>
    <mergeCell ref="H6:H10"/>
    <mergeCell ref="I6:I10"/>
    <mergeCell ref="J6:J10"/>
  </mergeCells>
  <hyperlinks>
    <hyperlink ref="J3" location="'Spis tablic     List of tables'!A3" display="Powrót do spisu tablic"/>
    <hyperlink ref="J4" location="'Spis tablic     List of tables'!A3" display="Return to the list of tables"/>
    <hyperlink ref="J3:L4" location="'Spis tablic     List of tables'!A87" display="Powrót do spisu tablic"/>
  </hyperlinks>
  <pageMargins left="0.39370078740157483" right="0.39370078740157483" top="0.19685039370078741" bottom="0.19685039370078741" header="0.31496062992125984" footer="0.31496062992125984"/>
  <pageSetup paperSize="9" orientation="landscape" r:id="rId3"/>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0"/>
  <sheetViews>
    <sheetView showGridLines="0" zoomScaleNormal="100" workbookViewId="0">
      <selection activeCell="N40" sqref="N40"/>
    </sheetView>
  </sheetViews>
  <sheetFormatPr defaultRowHeight="14.4"/>
  <cols>
    <col min="1" max="1" width="33.88671875" customWidth="1"/>
    <col min="2" max="8" width="15" customWidth="1"/>
  </cols>
  <sheetData>
    <row r="1" spans="1:8" ht="12" customHeight="1">
      <c r="A1" s="1316" t="s">
        <v>1633</v>
      </c>
      <c r="B1" s="564"/>
      <c r="C1" s="564"/>
      <c r="D1" s="564"/>
      <c r="E1" s="101"/>
      <c r="F1" s="3"/>
      <c r="G1" s="1837"/>
      <c r="H1" s="1837"/>
    </row>
    <row r="2" spans="1:8" ht="12" customHeight="1">
      <c r="A2" s="862" t="s">
        <v>1670</v>
      </c>
      <c r="B2" s="564"/>
      <c r="C2" s="564"/>
      <c r="D2" s="564"/>
      <c r="E2" s="565"/>
      <c r="F2" s="3"/>
      <c r="G2" s="1882"/>
      <c r="H2" s="1882"/>
    </row>
    <row r="3" spans="1:8" ht="12" customHeight="1">
      <c r="A3" s="1315" t="s">
        <v>1634</v>
      </c>
      <c r="B3" s="566"/>
      <c r="C3" s="566"/>
      <c r="D3" s="566"/>
      <c r="E3" s="565"/>
      <c r="F3" s="285"/>
      <c r="G3" s="1960" t="s">
        <v>107</v>
      </c>
      <c r="H3" s="1960"/>
    </row>
    <row r="4" spans="1:8" ht="12" customHeight="1">
      <c r="A4" s="1317" t="s">
        <v>1753</v>
      </c>
      <c r="B4" s="567"/>
      <c r="C4" s="567"/>
      <c r="D4" s="567"/>
      <c r="E4" s="101"/>
      <c r="F4" s="101"/>
      <c r="G4" s="1959" t="s">
        <v>109</v>
      </c>
      <c r="H4" s="1959"/>
    </row>
    <row r="5" spans="1:8" ht="9" customHeight="1">
      <c r="A5" s="1828" t="s">
        <v>1112</v>
      </c>
      <c r="B5" s="2202" t="s">
        <v>1375</v>
      </c>
      <c r="C5" s="2229"/>
      <c r="D5" s="2229"/>
      <c r="E5" s="2229"/>
      <c r="F5" s="2229"/>
      <c r="G5" s="2230"/>
      <c r="H5" s="1823" t="s">
        <v>1379</v>
      </c>
    </row>
    <row r="6" spans="1:8" ht="9" customHeight="1">
      <c r="A6" s="2219"/>
      <c r="B6" s="2231"/>
      <c r="C6" s="2232"/>
      <c r="D6" s="2232"/>
      <c r="E6" s="2232"/>
      <c r="F6" s="2232"/>
      <c r="G6" s="2233"/>
      <c r="H6" s="1824"/>
    </row>
    <row r="7" spans="1:8" ht="9" customHeight="1">
      <c r="A7" s="2219"/>
      <c r="B7" s="2231"/>
      <c r="C7" s="2232"/>
      <c r="D7" s="2232"/>
      <c r="E7" s="2232"/>
      <c r="F7" s="2232"/>
      <c r="G7" s="2233"/>
      <c r="H7" s="1824"/>
    </row>
    <row r="8" spans="1:8" ht="10.199999999999999" customHeight="1">
      <c r="A8" s="2219"/>
      <c r="B8" s="1823" t="s">
        <v>1373</v>
      </c>
      <c r="C8" s="568"/>
      <c r="D8" s="1823" t="s">
        <v>1374</v>
      </c>
      <c r="E8" s="102"/>
      <c r="F8" s="1823" t="s">
        <v>1377</v>
      </c>
      <c r="G8" s="568"/>
      <c r="H8" s="1824"/>
    </row>
    <row r="9" spans="1:8" ht="9" customHeight="1">
      <c r="A9" s="2219"/>
      <c r="B9" s="1824"/>
      <c r="C9" s="1821" t="s">
        <v>1016</v>
      </c>
      <c r="D9" s="1824"/>
      <c r="E9" s="1821" t="s">
        <v>1376</v>
      </c>
      <c r="F9" s="1824"/>
      <c r="G9" s="1821" t="s">
        <v>1378</v>
      </c>
      <c r="H9" s="1824"/>
    </row>
    <row r="10" spans="1:8" ht="9" customHeight="1">
      <c r="A10" s="2219"/>
      <c r="B10" s="1824"/>
      <c r="C10" s="1822"/>
      <c r="D10" s="1824"/>
      <c r="E10" s="1822"/>
      <c r="F10" s="1824"/>
      <c r="G10" s="1822"/>
      <c r="H10" s="1824"/>
    </row>
    <row r="11" spans="1:8" ht="9" customHeight="1">
      <c r="A11" s="2219"/>
      <c r="B11" s="1824"/>
      <c r="C11" s="1822"/>
      <c r="D11" s="1824"/>
      <c r="E11" s="1822"/>
      <c r="F11" s="1824"/>
      <c r="G11" s="1822"/>
      <c r="H11" s="1824"/>
    </row>
    <row r="12" spans="1:8" ht="9" customHeight="1">
      <c r="A12" s="2219"/>
      <c r="B12" s="1824"/>
      <c r="C12" s="1822"/>
      <c r="D12" s="1824"/>
      <c r="E12" s="1822"/>
      <c r="F12" s="1824"/>
      <c r="G12" s="1822"/>
      <c r="H12" s="1824"/>
    </row>
    <row r="13" spans="1:8" ht="9" customHeight="1">
      <c r="A13" s="2219"/>
      <c r="B13" s="1824"/>
      <c r="C13" s="1822"/>
      <c r="D13" s="1824"/>
      <c r="E13" s="1822"/>
      <c r="F13" s="1824"/>
      <c r="G13" s="1822"/>
      <c r="H13" s="1824"/>
    </row>
    <row r="14" spans="1:8" ht="9" customHeight="1">
      <c r="A14" s="2219"/>
      <c r="B14" s="1833"/>
      <c r="C14" s="1822"/>
      <c r="D14" s="1833"/>
      <c r="E14" s="1822"/>
      <c r="F14" s="1833"/>
      <c r="G14" s="1822"/>
      <c r="H14" s="1833"/>
    </row>
    <row r="15" spans="1:8" ht="19.95" customHeight="1">
      <c r="A15" s="1065" t="s">
        <v>560</v>
      </c>
      <c r="B15" s="528" t="s">
        <v>2503</v>
      </c>
      <c r="C15" s="528" t="s">
        <v>2504</v>
      </c>
      <c r="D15" s="528" t="s">
        <v>2505</v>
      </c>
      <c r="E15" s="528" t="s">
        <v>2506</v>
      </c>
      <c r="F15" s="528" t="s">
        <v>2507</v>
      </c>
      <c r="G15" s="528" t="s">
        <v>2508</v>
      </c>
      <c r="H15" s="530" t="s">
        <v>2509</v>
      </c>
    </row>
    <row r="16" spans="1:8" ht="10.95" customHeight="1">
      <c r="A16" s="1221" t="s">
        <v>561</v>
      </c>
      <c r="B16" s="531"/>
      <c r="C16" s="531"/>
      <c r="D16" s="531"/>
      <c r="E16" s="531"/>
      <c r="F16" s="531"/>
      <c r="G16" s="531"/>
      <c r="H16" s="348"/>
    </row>
    <row r="17" spans="1:8" ht="10.95" customHeight="1">
      <c r="A17" s="1075" t="s">
        <v>1363</v>
      </c>
      <c r="B17" s="531"/>
      <c r="C17" s="531"/>
      <c r="D17" s="531"/>
      <c r="E17" s="531"/>
      <c r="F17" s="531"/>
      <c r="G17" s="531"/>
      <c r="H17" s="348"/>
    </row>
    <row r="18" spans="1:8" ht="10.95" customHeight="1">
      <c r="A18" s="1069" t="s">
        <v>562</v>
      </c>
      <c r="B18" s="534" t="s">
        <v>2510</v>
      </c>
      <c r="C18" s="534" t="s">
        <v>2511</v>
      </c>
      <c r="D18" s="534" t="s">
        <v>2512</v>
      </c>
      <c r="E18" s="534" t="s">
        <v>2513</v>
      </c>
      <c r="F18" s="534" t="s">
        <v>2514</v>
      </c>
      <c r="G18" s="534" t="s">
        <v>2515</v>
      </c>
      <c r="H18" s="536" t="s">
        <v>2516</v>
      </c>
    </row>
    <row r="19" spans="1:8" ht="10.95" customHeight="1">
      <c r="A19" s="542" t="s">
        <v>1364</v>
      </c>
      <c r="B19" s="531"/>
      <c r="C19" s="531"/>
      <c r="D19" s="531"/>
      <c r="E19" s="531"/>
      <c r="F19" s="531"/>
      <c r="G19" s="531"/>
      <c r="H19" s="348"/>
    </row>
    <row r="20" spans="1:8" ht="10.95" customHeight="1">
      <c r="A20" s="1067" t="s">
        <v>563</v>
      </c>
      <c r="B20" s="114" t="s">
        <v>2517</v>
      </c>
      <c r="C20" s="114" t="s">
        <v>2518</v>
      </c>
      <c r="D20" s="114" t="s">
        <v>2519</v>
      </c>
      <c r="E20" s="114" t="s">
        <v>2520</v>
      </c>
      <c r="F20" s="114" t="s">
        <v>2521</v>
      </c>
      <c r="G20" s="114" t="s">
        <v>2522</v>
      </c>
      <c r="H20" s="539" t="s">
        <v>2523</v>
      </c>
    </row>
    <row r="21" spans="1:8" ht="10.95" customHeight="1">
      <c r="A21" s="1067" t="s">
        <v>564</v>
      </c>
      <c r="B21" s="114" t="s">
        <v>2524</v>
      </c>
      <c r="C21" s="114" t="s">
        <v>2525</v>
      </c>
      <c r="D21" s="114" t="s">
        <v>2526</v>
      </c>
      <c r="E21" s="114" t="s">
        <v>2527</v>
      </c>
      <c r="F21" s="114" t="s">
        <v>2528</v>
      </c>
      <c r="G21" s="114" t="s">
        <v>2529</v>
      </c>
      <c r="H21" s="539" t="s">
        <v>2516</v>
      </c>
    </row>
    <row r="22" spans="1:8" ht="10.95" customHeight="1">
      <c r="A22" s="1067" t="s">
        <v>565</v>
      </c>
      <c r="B22" s="114" t="s">
        <v>2530</v>
      </c>
      <c r="C22" s="114" t="s">
        <v>2531</v>
      </c>
      <c r="D22" s="114" t="s">
        <v>2532</v>
      </c>
      <c r="E22" s="114" t="s">
        <v>2533</v>
      </c>
      <c r="F22" s="114" t="s">
        <v>2534</v>
      </c>
      <c r="G22" s="114" t="s">
        <v>2535</v>
      </c>
      <c r="H22" s="539" t="s">
        <v>2536</v>
      </c>
    </row>
    <row r="23" spans="1:8" ht="10.95" customHeight="1">
      <c r="A23" s="542" t="s">
        <v>566</v>
      </c>
      <c r="B23" s="531"/>
      <c r="C23" s="531"/>
      <c r="D23" s="531"/>
      <c r="E23" s="531"/>
      <c r="F23" s="531"/>
      <c r="G23" s="531"/>
      <c r="H23" s="348"/>
    </row>
    <row r="24" spans="1:8" ht="10.95" customHeight="1">
      <c r="A24" s="1224" t="s">
        <v>567</v>
      </c>
      <c r="B24" s="531"/>
      <c r="C24" s="531"/>
      <c r="D24" s="531"/>
      <c r="E24" s="531"/>
      <c r="F24" s="531"/>
      <c r="G24" s="531"/>
      <c r="H24" s="348"/>
    </row>
    <row r="25" spans="1:8" ht="10.95" customHeight="1">
      <c r="A25" s="1067" t="s">
        <v>568</v>
      </c>
      <c r="B25" s="114" t="s">
        <v>2537</v>
      </c>
      <c r="C25" s="114" t="s">
        <v>2538</v>
      </c>
      <c r="D25" s="114" t="s">
        <v>2539</v>
      </c>
      <c r="E25" s="114" t="s">
        <v>2540</v>
      </c>
      <c r="F25" s="114" t="s">
        <v>2541</v>
      </c>
      <c r="G25" s="114" t="s">
        <v>2542</v>
      </c>
      <c r="H25" s="539" t="s">
        <v>2543</v>
      </c>
    </row>
    <row r="26" spans="1:8" ht="12" customHeight="1">
      <c r="A26" s="1069" t="s">
        <v>569</v>
      </c>
      <c r="B26" s="534" t="s">
        <v>2544</v>
      </c>
      <c r="C26" s="534" t="s">
        <v>2545</v>
      </c>
      <c r="D26" s="534" t="s">
        <v>2546</v>
      </c>
      <c r="E26" s="534" t="s">
        <v>2547</v>
      </c>
      <c r="F26" s="534" t="s">
        <v>2548</v>
      </c>
      <c r="G26" s="534" t="s">
        <v>2549</v>
      </c>
      <c r="H26" s="536" t="s">
        <v>2550</v>
      </c>
    </row>
    <row r="27" spans="1:8" ht="10.95" customHeight="1">
      <c r="A27" s="542" t="s">
        <v>1364</v>
      </c>
      <c r="B27" s="531"/>
      <c r="C27" s="531"/>
      <c r="D27" s="531"/>
      <c r="E27" s="531"/>
      <c r="F27" s="531"/>
      <c r="G27" s="531"/>
      <c r="H27" s="348"/>
    </row>
    <row r="28" spans="1:8" ht="10.95" customHeight="1">
      <c r="A28" s="1067" t="s">
        <v>570</v>
      </c>
      <c r="B28" s="114" t="s">
        <v>2551</v>
      </c>
      <c r="C28" s="114" t="s">
        <v>2552</v>
      </c>
      <c r="D28" s="114" t="s">
        <v>2553</v>
      </c>
      <c r="E28" s="114" t="s">
        <v>2554</v>
      </c>
      <c r="F28" s="114" t="s">
        <v>2555</v>
      </c>
      <c r="G28" s="114" t="s">
        <v>2556</v>
      </c>
      <c r="H28" s="539" t="s">
        <v>2557</v>
      </c>
    </row>
    <row r="29" spans="1:8" ht="10.95" customHeight="1">
      <c r="A29" s="1067" t="s">
        <v>571</v>
      </c>
      <c r="B29" s="114" t="s">
        <v>2558</v>
      </c>
      <c r="C29" s="114" t="s">
        <v>2559</v>
      </c>
      <c r="D29" s="114" t="s">
        <v>2560</v>
      </c>
      <c r="E29" s="114" t="s">
        <v>2561</v>
      </c>
      <c r="F29" s="114" t="s">
        <v>2562</v>
      </c>
      <c r="G29" s="114" t="s">
        <v>2563</v>
      </c>
      <c r="H29" s="539" t="s">
        <v>2564</v>
      </c>
    </row>
    <row r="30" spans="1:8" ht="10.95" customHeight="1">
      <c r="A30" s="542" t="s">
        <v>572</v>
      </c>
      <c r="B30" s="531"/>
      <c r="C30" s="531"/>
      <c r="D30" s="531"/>
      <c r="E30" s="531"/>
      <c r="F30" s="531"/>
      <c r="G30" s="531"/>
      <c r="H30" s="348"/>
    </row>
    <row r="31" spans="1:8" ht="10.95" customHeight="1">
      <c r="A31" s="1224" t="s">
        <v>573</v>
      </c>
      <c r="B31" s="531"/>
      <c r="C31" s="531"/>
      <c r="D31" s="531"/>
      <c r="E31" s="531"/>
      <c r="F31" s="531"/>
      <c r="G31" s="531"/>
      <c r="H31" s="348"/>
    </row>
    <row r="32" spans="1:8" ht="10.95" customHeight="1">
      <c r="A32" s="1067" t="s">
        <v>574</v>
      </c>
      <c r="B32" s="114" t="s">
        <v>2565</v>
      </c>
      <c r="C32" s="114" t="s">
        <v>2566</v>
      </c>
      <c r="D32" s="114" t="s">
        <v>2567</v>
      </c>
      <c r="E32" s="114" t="s">
        <v>2568</v>
      </c>
      <c r="F32" s="114" t="s">
        <v>2569</v>
      </c>
      <c r="G32" s="114" t="s">
        <v>2570</v>
      </c>
      <c r="H32" s="539" t="s">
        <v>2571</v>
      </c>
    </row>
    <row r="33" spans="1:8" ht="10.95" customHeight="1">
      <c r="A33" s="1067" t="s">
        <v>575</v>
      </c>
      <c r="B33" s="114" t="s">
        <v>2572</v>
      </c>
      <c r="C33" s="114" t="s">
        <v>2573</v>
      </c>
      <c r="D33" s="114" t="s">
        <v>2574</v>
      </c>
      <c r="E33" s="114" t="s">
        <v>2575</v>
      </c>
      <c r="F33" s="114" t="s">
        <v>2576</v>
      </c>
      <c r="G33" s="114" t="s">
        <v>2577</v>
      </c>
      <c r="H33" s="539" t="s">
        <v>2578</v>
      </c>
    </row>
    <row r="34" spans="1:8" ht="12" customHeight="1">
      <c r="A34" s="1069" t="s">
        <v>576</v>
      </c>
      <c r="B34" s="534" t="s">
        <v>2579</v>
      </c>
      <c r="C34" s="534" t="s">
        <v>2580</v>
      </c>
      <c r="D34" s="534" t="s">
        <v>2581</v>
      </c>
      <c r="E34" s="534" t="s">
        <v>2582</v>
      </c>
      <c r="F34" s="534" t="s">
        <v>2583</v>
      </c>
      <c r="G34" s="534" t="s">
        <v>2584</v>
      </c>
      <c r="H34" s="536" t="s">
        <v>2585</v>
      </c>
    </row>
    <row r="35" spans="1:8" ht="10.95" customHeight="1">
      <c r="A35" s="542" t="s">
        <v>1364</v>
      </c>
      <c r="B35" s="531"/>
      <c r="C35" s="531"/>
      <c r="D35" s="531"/>
      <c r="E35" s="531"/>
      <c r="F35" s="531"/>
      <c r="G35" s="531"/>
      <c r="H35" s="348"/>
    </row>
    <row r="36" spans="1:8" ht="10.95" customHeight="1">
      <c r="A36" s="1067" t="s">
        <v>577</v>
      </c>
      <c r="B36" s="114" t="s">
        <v>2586</v>
      </c>
      <c r="C36" s="114" t="s">
        <v>2587</v>
      </c>
      <c r="D36" s="114" t="s">
        <v>2588</v>
      </c>
      <c r="E36" s="114" t="s">
        <v>2589</v>
      </c>
      <c r="F36" s="114" t="s">
        <v>2590</v>
      </c>
      <c r="G36" s="114" t="s">
        <v>2591</v>
      </c>
      <c r="H36" s="539" t="s">
        <v>2592</v>
      </c>
    </row>
    <row r="37" spans="1:8" ht="10.95" customHeight="1">
      <c r="A37" s="1067" t="s">
        <v>578</v>
      </c>
      <c r="B37" s="114" t="s">
        <v>2593</v>
      </c>
      <c r="C37" s="114" t="s">
        <v>2594</v>
      </c>
      <c r="D37" s="114" t="s">
        <v>2595</v>
      </c>
      <c r="E37" s="114" t="s">
        <v>2596</v>
      </c>
      <c r="F37" s="114" t="s">
        <v>2597</v>
      </c>
      <c r="G37" s="114" t="s">
        <v>2598</v>
      </c>
      <c r="H37" s="539" t="s">
        <v>2599</v>
      </c>
    </row>
    <row r="38" spans="1:8" ht="10.95" customHeight="1">
      <c r="A38" s="1067" t="s">
        <v>579</v>
      </c>
      <c r="B38" s="114" t="s">
        <v>2600</v>
      </c>
      <c r="C38" s="114" t="s">
        <v>2601</v>
      </c>
      <c r="D38" s="114" t="s">
        <v>2602</v>
      </c>
      <c r="E38" s="114" t="s">
        <v>2603</v>
      </c>
      <c r="F38" s="114" t="s">
        <v>2604</v>
      </c>
      <c r="G38" s="114" t="s">
        <v>2605</v>
      </c>
      <c r="H38" s="539" t="s">
        <v>2585</v>
      </c>
    </row>
    <row r="39" spans="1:8" ht="10.95" customHeight="1">
      <c r="A39" s="542" t="s">
        <v>566</v>
      </c>
      <c r="B39" s="531"/>
      <c r="C39" s="531"/>
      <c r="D39" s="531"/>
      <c r="E39" s="531"/>
      <c r="F39" s="531"/>
      <c r="G39" s="531"/>
      <c r="H39" s="348"/>
    </row>
    <row r="40" spans="1:8" ht="10.95" customHeight="1">
      <c r="A40" s="1224" t="s">
        <v>567</v>
      </c>
      <c r="B40" s="531"/>
      <c r="C40" s="531"/>
      <c r="D40" s="531"/>
      <c r="E40" s="531"/>
      <c r="F40" s="531"/>
      <c r="G40" s="531"/>
      <c r="H40" s="348"/>
    </row>
    <row r="41" spans="1:8" ht="10.95" customHeight="1">
      <c r="A41" s="1067" t="s">
        <v>580</v>
      </c>
      <c r="B41" s="114" t="s">
        <v>2606</v>
      </c>
      <c r="C41" s="114" t="s">
        <v>2607</v>
      </c>
      <c r="D41" s="114" t="s">
        <v>2608</v>
      </c>
      <c r="E41" s="114" t="s">
        <v>2609</v>
      </c>
      <c r="F41" s="114" t="s">
        <v>2610</v>
      </c>
      <c r="G41" s="114" t="s">
        <v>2611</v>
      </c>
      <c r="H41" s="539" t="s">
        <v>2612</v>
      </c>
    </row>
    <row r="42" spans="1:8" ht="12" customHeight="1">
      <c r="A42" s="1069" t="s">
        <v>581</v>
      </c>
      <c r="B42" s="534" t="s">
        <v>2613</v>
      </c>
      <c r="C42" s="534" t="s">
        <v>2614</v>
      </c>
      <c r="D42" s="534" t="s">
        <v>2615</v>
      </c>
      <c r="E42" s="534" t="s">
        <v>2616</v>
      </c>
      <c r="F42" s="534" t="s">
        <v>2617</v>
      </c>
      <c r="G42" s="534" t="s">
        <v>2618</v>
      </c>
      <c r="H42" s="536" t="s">
        <v>2619</v>
      </c>
    </row>
    <row r="43" spans="1:8" ht="10.95" customHeight="1">
      <c r="A43" s="542" t="s">
        <v>1365</v>
      </c>
      <c r="B43" s="531"/>
      <c r="C43" s="531"/>
      <c r="D43" s="531"/>
      <c r="E43" s="531"/>
      <c r="F43" s="531"/>
      <c r="G43" s="531"/>
      <c r="H43" s="348"/>
    </row>
    <row r="44" spans="1:8" ht="10.95" customHeight="1">
      <c r="A44" s="1067" t="s">
        <v>582</v>
      </c>
      <c r="B44" s="114" t="s">
        <v>2620</v>
      </c>
      <c r="C44" s="114" t="s">
        <v>2621</v>
      </c>
      <c r="D44" s="114" t="s">
        <v>2622</v>
      </c>
      <c r="E44" s="114" t="s">
        <v>2623</v>
      </c>
      <c r="F44" s="114" t="s">
        <v>2624</v>
      </c>
      <c r="G44" s="114" t="s">
        <v>2625</v>
      </c>
      <c r="H44" s="539" t="s">
        <v>2536</v>
      </c>
    </row>
    <row r="45" spans="1:8" ht="10.95" customHeight="1">
      <c r="A45" s="542" t="s">
        <v>572</v>
      </c>
      <c r="B45" s="531"/>
      <c r="C45" s="531"/>
      <c r="D45" s="531"/>
      <c r="E45" s="531"/>
      <c r="F45" s="531"/>
      <c r="G45" s="531"/>
      <c r="H45" s="348"/>
    </row>
    <row r="46" spans="1:8" ht="10.95" customHeight="1">
      <c r="A46" s="1224" t="s">
        <v>573</v>
      </c>
      <c r="B46" s="531"/>
      <c r="C46" s="531"/>
      <c r="D46" s="531"/>
      <c r="E46" s="531"/>
      <c r="F46" s="531"/>
      <c r="G46" s="531"/>
      <c r="H46" s="348"/>
    </row>
    <row r="47" spans="1:8" ht="10.95" customHeight="1">
      <c r="A47" s="1067" t="s">
        <v>583</v>
      </c>
      <c r="B47" s="114" t="s">
        <v>2626</v>
      </c>
      <c r="C47" s="114" t="s">
        <v>2627</v>
      </c>
      <c r="D47" s="114" t="s">
        <v>2628</v>
      </c>
      <c r="E47" s="114" t="s">
        <v>2629</v>
      </c>
      <c r="F47" s="114" t="s">
        <v>2630</v>
      </c>
      <c r="G47" s="114" t="s">
        <v>2631</v>
      </c>
      <c r="H47" s="539" t="s">
        <v>2632</v>
      </c>
    </row>
    <row r="48" spans="1:8" ht="10.95" customHeight="1">
      <c r="A48" s="1067" t="s">
        <v>584</v>
      </c>
      <c r="B48" s="114" t="s">
        <v>2633</v>
      </c>
      <c r="C48" s="114" t="s">
        <v>2634</v>
      </c>
      <c r="D48" s="114" t="s">
        <v>2635</v>
      </c>
      <c r="E48" s="114" t="s">
        <v>2636</v>
      </c>
      <c r="F48" s="114" t="s">
        <v>2637</v>
      </c>
      <c r="G48" s="114" t="s">
        <v>2638</v>
      </c>
      <c r="H48" s="539" t="s">
        <v>2639</v>
      </c>
    </row>
    <row r="49" spans="1:8" ht="12" customHeight="1">
      <c r="A49" s="554" t="s">
        <v>611</v>
      </c>
      <c r="B49" s="287"/>
      <c r="C49" s="287"/>
      <c r="D49" s="287"/>
      <c r="E49" s="287"/>
      <c r="F49" s="287"/>
      <c r="G49" s="287"/>
      <c r="H49" s="287"/>
    </row>
    <row r="50" spans="1:8" ht="10.95" customHeight="1">
      <c r="A50" s="1177" t="s">
        <v>857</v>
      </c>
      <c r="B50" s="29"/>
      <c r="C50" s="29"/>
      <c r="D50" s="29"/>
      <c r="E50" s="29"/>
      <c r="F50" s="29"/>
      <c r="G50" s="29"/>
      <c r="H50" s="29"/>
    </row>
  </sheetData>
  <customSheetViews>
    <customSheetView guid="{546EF9A9-B12D-4554-B3A4-6C19908855CF}" showPageBreaks="1" showGridLines="0" topLeftCell="A16">
      <selection activeCell="J44" sqref="J44"/>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selection activeCell="C20" sqref="C20"/>
      <pageMargins left="0.39370078740157483" right="0.39370078740157483" top="0.19685039370078741" bottom="0.19685039370078741" header="0.31496062992125984" footer="0.31496062992125984"/>
      <pageSetup paperSize="9" orientation="landscape" r:id="rId2"/>
    </customSheetView>
  </customSheetViews>
  <mergeCells count="13">
    <mergeCell ref="G1:H1"/>
    <mergeCell ref="G2:H2"/>
    <mergeCell ref="G3:H3"/>
    <mergeCell ref="G4:H4"/>
    <mergeCell ref="A5:A14"/>
    <mergeCell ref="B5:G7"/>
    <mergeCell ref="H5:H14"/>
    <mergeCell ref="B8:B14"/>
    <mergeCell ref="D8:D14"/>
    <mergeCell ref="F8:F14"/>
    <mergeCell ref="C9:C14"/>
    <mergeCell ref="E9:E14"/>
    <mergeCell ref="G9:G14"/>
  </mergeCells>
  <hyperlinks>
    <hyperlink ref="G3" location="'Spis tablic     List of tables'!A3" display="Powrót do spisu tablic"/>
    <hyperlink ref="G4" location="'Spis tablic     List of tables'!A3" display="Return to the list of tables"/>
    <hyperlink ref="G4:H4" location="'Spis tablic     List of tables'!A46" display="Return to the list of tables"/>
    <hyperlink ref="G3:H3" location="'Spis tablic     List of tables'!A46" display="Powrót do spisu tablic"/>
    <hyperlink ref="G3:H4" location="'Spis tablic     List of tables'!A88" display="Powrót do spisu tablic"/>
  </hyperlinks>
  <pageMargins left="0.39370078740157483" right="0.39370078740157483" top="0.19685039370078741" bottom="0.19685039370078741" header="0.31496062992125984" footer="0.31496062992125984"/>
  <pageSetup paperSize="9" orientation="landscape" r:id="rId3"/>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2"/>
  <sheetViews>
    <sheetView showGridLines="0" zoomScaleNormal="100" workbookViewId="0">
      <selection activeCell="M25" sqref="M25"/>
    </sheetView>
  </sheetViews>
  <sheetFormatPr defaultRowHeight="14.4"/>
  <cols>
    <col min="1" max="1" width="33.88671875" customWidth="1"/>
    <col min="2" max="8" width="15" customWidth="1"/>
  </cols>
  <sheetData>
    <row r="1" spans="1:8" ht="13.2" customHeight="1">
      <c r="A1" s="410" t="s">
        <v>1635</v>
      </c>
      <c r="B1" s="564"/>
      <c r="C1" s="564"/>
      <c r="D1" s="564"/>
      <c r="E1" s="101"/>
      <c r="F1" s="3"/>
      <c r="G1" s="1837"/>
      <c r="H1" s="1837"/>
    </row>
    <row r="2" spans="1:8" ht="13.2" customHeight="1">
      <c r="A2" s="862" t="s">
        <v>1670</v>
      </c>
      <c r="B2" s="544"/>
      <c r="C2" s="544"/>
      <c r="D2" s="544"/>
      <c r="E2" s="565"/>
      <c r="F2" s="3"/>
      <c r="G2" s="1960" t="s">
        <v>107</v>
      </c>
      <c r="H2" s="1960"/>
    </row>
    <row r="3" spans="1:8" ht="13.2" customHeight="1">
      <c r="A3" s="1150" t="s">
        <v>1634</v>
      </c>
      <c r="B3" s="566"/>
      <c r="C3" s="566"/>
      <c r="D3" s="566"/>
      <c r="E3" s="565"/>
      <c r="F3" s="285"/>
      <c r="G3" s="1959" t="s">
        <v>109</v>
      </c>
      <c r="H3" s="1960"/>
    </row>
    <row r="4" spans="1:8" ht="13.2" customHeight="1">
      <c r="A4" s="1173" t="s">
        <v>1753</v>
      </c>
      <c r="B4" s="569"/>
      <c r="C4" s="569"/>
      <c r="D4" s="569"/>
      <c r="E4" s="101"/>
      <c r="F4" s="101"/>
    </row>
    <row r="5" spans="1:8" ht="9" customHeight="1">
      <c r="A5" s="1828" t="s">
        <v>1112</v>
      </c>
      <c r="B5" s="2202" t="s">
        <v>1375</v>
      </c>
      <c r="C5" s="2229"/>
      <c r="D5" s="2229"/>
      <c r="E5" s="2229"/>
      <c r="F5" s="2229"/>
      <c r="G5" s="2230"/>
      <c r="H5" s="1823" t="s">
        <v>1379</v>
      </c>
    </row>
    <row r="6" spans="1:8" ht="9" customHeight="1">
      <c r="A6" s="2219"/>
      <c r="B6" s="2231"/>
      <c r="C6" s="2232"/>
      <c r="D6" s="2232"/>
      <c r="E6" s="2232"/>
      <c r="F6" s="2232"/>
      <c r="G6" s="2233"/>
      <c r="H6" s="1824"/>
    </row>
    <row r="7" spans="1:8" ht="9" customHeight="1">
      <c r="A7" s="2219"/>
      <c r="B7" s="2231"/>
      <c r="C7" s="2232"/>
      <c r="D7" s="2232"/>
      <c r="E7" s="2232"/>
      <c r="F7" s="2232"/>
      <c r="G7" s="2233"/>
      <c r="H7" s="1824"/>
    </row>
    <row r="8" spans="1:8" ht="9" customHeight="1">
      <c r="A8" s="2219"/>
      <c r="B8" s="1823" t="s">
        <v>1380</v>
      </c>
      <c r="C8" s="568"/>
      <c r="D8" s="1823" t="s">
        <v>1374</v>
      </c>
      <c r="E8" s="102"/>
      <c r="F8" s="1823" t="s">
        <v>1377</v>
      </c>
      <c r="G8" s="568"/>
      <c r="H8" s="1824"/>
    </row>
    <row r="9" spans="1:8" ht="9" customHeight="1">
      <c r="A9" s="2219"/>
      <c r="B9" s="1824"/>
      <c r="C9" s="1821" t="s">
        <v>1016</v>
      </c>
      <c r="D9" s="1824"/>
      <c r="E9" s="1821" t="s">
        <v>1376</v>
      </c>
      <c r="F9" s="1824"/>
      <c r="G9" s="1821" t="s">
        <v>1378</v>
      </c>
      <c r="H9" s="1824"/>
    </row>
    <row r="10" spans="1:8" ht="9" customHeight="1">
      <c r="A10" s="2219"/>
      <c r="B10" s="1824"/>
      <c r="C10" s="1822"/>
      <c r="D10" s="1824"/>
      <c r="E10" s="1822"/>
      <c r="F10" s="1824"/>
      <c r="G10" s="1822"/>
      <c r="H10" s="1824"/>
    </row>
    <row r="11" spans="1:8" ht="9" customHeight="1">
      <c r="A11" s="2219"/>
      <c r="B11" s="1824"/>
      <c r="C11" s="1822"/>
      <c r="D11" s="1824"/>
      <c r="E11" s="1822"/>
      <c r="F11" s="1824"/>
      <c r="G11" s="1822"/>
      <c r="H11" s="1824"/>
    </row>
    <row r="12" spans="1:8" ht="9" customHeight="1">
      <c r="A12" s="2219"/>
      <c r="B12" s="1824"/>
      <c r="C12" s="1822"/>
      <c r="D12" s="1824"/>
      <c r="E12" s="1822"/>
      <c r="F12" s="1824"/>
      <c r="G12" s="1822"/>
      <c r="H12" s="1824"/>
    </row>
    <row r="13" spans="1:8" ht="9" customHeight="1">
      <c r="A13" s="2219"/>
      <c r="B13" s="1824"/>
      <c r="C13" s="1822"/>
      <c r="D13" s="1824"/>
      <c r="E13" s="1822"/>
      <c r="F13" s="1824"/>
      <c r="G13" s="1822"/>
      <c r="H13" s="1824"/>
    </row>
    <row r="14" spans="1:8" ht="9" customHeight="1">
      <c r="A14" s="2219"/>
      <c r="B14" s="1833"/>
      <c r="C14" s="1822"/>
      <c r="D14" s="1833"/>
      <c r="E14" s="1822"/>
      <c r="F14" s="1833"/>
      <c r="G14" s="1822"/>
      <c r="H14" s="1833"/>
    </row>
    <row r="15" spans="1:8" ht="19.95" customHeight="1">
      <c r="A15" s="1076" t="s">
        <v>586</v>
      </c>
      <c r="B15" s="528" t="s">
        <v>2640</v>
      </c>
      <c r="C15" s="528" t="s">
        <v>2641</v>
      </c>
      <c r="D15" s="528" t="s">
        <v>2642</v>
      </c>
      <c r="E15" s="528" t="s">
        <v>2643</v>
      </c>
      <c r="F15" s="528" t="s">
        <v>2644</v>
      </c>
      <c r="G15" s="528" t="s">
        <v>2645</v>
      </c>
      <c r="H15" s="530" t="s">
        <v>2646</v>
      </c>
    </row>
    <row r="16" spans="1:8" ht="10.95" customHeight="1">
      <c r="A16" s="542" t="s">
        <v>572</v>
      </c>
      <c r="B16" s="531"/>
      <c r="C16" s="531"/>
      <c r="D16" s="531"/>
      <c r="E16" s="531"/>
      <c r="F16" s="531"/>
      <c r="G16" s="531"/>
      <c r="H16" s="348"/>
    </row>
    <row r="17" spans="1:8" ht="10.95" customHeight="1">
      <c r="A17" s="1224" t="s">
        <v>573</v>
      </c>
      <c r="B17" s="531"/>
      <c r="C17" s="531"/>
      <c r="D17" s="531"/>
      <c r="E17" s="531"/>
      <c r="F17" s="531"/>
      <c r="G17" s="531"/>
      <c r="H17" s="348"/>
    </row>
    <row r="18" spans="1:8" ht="10.95" customHeight="1">
      <c r="A18" s="1067" t="s">
        <v>587</v>
      </c>
      <c r="B18" s="114" t="s">
        <v>2647</v>
      </c>
      <c r="C18" s="114" t="s">
        <v>2648</v>
      </c>
      <c r="D18" s="114" t="s">
        <v>2649</v>
      </c>
      <c r="E18" s="114" t="s">
        <v>2650</v>
      </c>
      <c r="F18" s="114" t="s">
        <v>2651</v>
      </c>
      <c r="G18" s="114" t="s">
        <v>2652</v>
      </c>
      <c r="H18" s="539" t="s">
        <v>2653</v>
      </c>
    </row>
    <row r="19" spans="1:8" ht="10.95" customHeight="1">
      <c r="A19" s="1067" t="s">
        <v>588</v>
      </c>
      <c r="B19" s="114" t="s">
        <v>2654</v>
      </c>
      <c r="C19" s="114" t="s">
        <v>2655</v>
      </c>
      <c r="D19" s="114" t="s">
        <v>2656</v>
      </c>
      <c r="E19" s="114" t="s">
        <v>2657</v>
      </c>
      <c r="F19" s="114" t="s">
        <v>2658</v>
      </c>
      <c r="G19" s="114" t="s">
        <v>2659</v>
      </c>
      <c r="H19" s="539" t="s">
        <v>2660</v>
      </c>
    </row>
    <row r="20" spans="1:8" ht="10.95" customHeight="1">
      <c r="A20" s="1067" t="s">
        <v>589</v>
      </c>
      <c r="B20" s="114" t="s">
        <v>2661</v>
      </c>
      <c r="C20" s="114" t="s">
        <v>2662</v>
      </c>
      <c r="D20" s="114" t="s">
        <v>2663</v>
      </c>
      <c r="E20" s="114" t="s">
        <v>2664</v>
      </c>
      <c r="F20" s="114" t="s">
        <v>2665</v>
      </c>
      <c r="G20" s="114" t="s">
        <v>2666</v>
      </c>
      <c r="H20" s="539" t="s">
        <v>2639</v>
      </c>
    </row>
    <row r="21" spans="1:8" ht="10.95" customHeight="1">
      <c r="A21" s="1067" t="s">
        <v>590</v>
      </c>
      <c r="B21" s="114" t="s">
        <v>2667</v>
      </c>
      <c r="C21" s="114" t="s">
        <v>2668</v>
      </c>
      <c r="D21" s="114" t="s">
        <v>2669</v>
      </c>
      <c r="E21" s="114" t="s">
        <v>2670</v>
      </c>
      <c r="F21" s="114" t="s">
        <v>2671</v>
      </c>
      <c r="G21" s="114" t="s">
        <v>2672</v>
      </c>
      <c r="H21" s="539" t="s">
        <v>2673</v>
      </c>
    </row>
    <row r="22" spans="1:8" ht="10.95" customHeight="1">
      <c r="A22" s="1067" t="s">
        <v>591</v>
      </c>
      <c r="B22" s="114" t="s">
        <v>2674</v>
      </c>
      <c r="C22" s="114" t="s">
        <v>2675</v>
      </c>
      <c r="D22" s="114" t="s">
        <v>2676</v>
      </c>
      <c r="E22" s="114" t="s">
        <v>2677</v>
      </c>
      <c r="F22" s="114" t="s">
        <v>2678</v>
      </c>
      <c r="G22" s="114" t="s">
        <v>2679</v>
      </c>
      <c r="H22" s="539" t="s">
        <v>2680</v>
      </c>
    </row>
    <row r="23" spans="1:8" ht="10.95" customHeight="1">
      <c r="A23" s="1067" t="s">
        <v>592</v>
      </c>
      <c r="B23" s="114" t="s">
        <v>2681</v>
      </c>
      <c r="C23" s="114" t="s">
        <v>2682</v>
      </c>
      <c r="D23" s="114" t="s">
        <v>2683</v>
      </c>
      <c r="E23" s="114" t="s">
        <v>2684</v>
      </c>
      <c r="F23" s="114" t="s">
        <v>2685</v>
      </c>
      <c r="G23" s="114" t="s">
        <v>2686</v>
      </c>
      <c r="H23" s="539" t="s">
        <v>2687</v>
      </c>
    </row>
    <row r="24" spans="1:8" ht="12" customHeight="1">
      <c r="A24" s="1069" t="s">
        <v>593</v>
      </c>
      <c r="B24" s="534" t="s">
        <v>2688</v>
      </c>
      <c r="C24" s="534" t="s">
        <v>2689</v>
      </c>
      <c r="D24" s="534" t="s">
        <v>2690</v>
      </c>
      <c r="E24" s="534" t="s">
        <v>2691</v>
      </c>
      <c r="F24" s="534" t="s">
        <v>2692</v>
      </c>
      <c r="G24" s="534" t="s">
        <v>2693</v>
      </c>
      <c r="H24" s="536" t="s">
        <v>2694</v>
      </c>
    </row>
    <row r="25" spans="1:8" ht="10.95" customHeight="1">
      <c r="A25" s="542" t="s">
        <v>1364</v>
      </c>
      <c r="B25" s="531"/>
      <c r="C25" s="531"/>
      <c r="D25" s="531"/>
      <c r="E25" s="531"/>
      <c r="F25" s="531"/>
      <c r="G25" s="531"/>
      <c r="H25" s="348"/>
    </row>
    <row r="26" spans="1:8" ht="10.95" customHeight="1">
      <c r="A26" s="1067" t="s">
        <v>594</v>
      </c>
      <c r="B26" s="114" t="s">
        <v>2695</v>
      </c>
      <c r="C26" s="114" t="s">
        <v>2696</v>
      </c>
      <c r="D26" s="114" t="s">
        <v>2697</v>
      </c>
      <c r="E26" s="114" t="s">
        <v>2698</v>
      </c>
      <c r="F26" s="114" t="s">
        <v>2699</v>
      </c>
      <c r="G26" s="114" t="s">
        <v>2700</v>
      </c>
      <c r="H26" s="539" t="s">
        <v>2701</v>
      </c>
    </row>
    <row r="27" spans="1:8" ht="10.95" customHeight="1">
      <c r="A27" s="1067" t="s">
        <v>595</v>
      </c>
      <c r="B27" s="114" t="s">
        <v>2702</v>
      </c>
      <c r="C27" s="114" t="s">
        <v>2703</v>
      </c>
      <c r="D27" s="114" t="s">
        <v>2704</v>
      </c>
      <c r="E27" s="114" t="s">
        <v>2705</v>
      </c>
      <c r="F27" s="114" t="s">
        <v>2706</v>
      </c>
      <c r="G27" s="114" t="s">
        <v>2707</v>
      </c>
      <c r="H27" s="539" t="s">
        <v>2708</v>
      </c>
    </row>
    <row r="28" spans="1:8" ht="10.95" customHeight="1">
      <c r="A28" s="1067" t="s">
        <v>596</v>
      </c>
      <c r="B28" s="114" t="s">
        <v>2709</v>
      </c>
      <c r="C28" s="114" t="s">
        <v>2710</v>
      </c>
      <c r="D28" s="114" t="s">
        <v>2711</v>
      </c>
      <c r="E28" s="114" t="s">
        <v>2712</v>
      </c>
      <c r="F28" s="114" t="s">
        <v>2713</v>
      </c>
      <c r="G28" s="114" t="s">
        <v>2714</v>
      </c>
      <c r="H28" s="539" t="s">
        <v>2550</v>
      </c>
    </row>
    <row r="29" spans="1:8" ht="10.95" customHeight="1">
      <c r="A29" s="542" t="s">
        <v>572</v>
      </c>
      <c r="B29" s="531"/>
      <c r="C29" s="531"/>
      <c r="D29" s="531"/>
      <c r="E29" s="531"/>
      <c r="F29" s="531"/>
      <c r="G29" s="531"/>
      <c r="H29" s="348"/>
    </row>
    <row r="30" spans="1:8" ht="10.95" customHeight="1">
      <c r="A30" s="1224" t="s">
        <v>573</v>
      </c>
      <c r="B30" s="531"/>
      <c r="C30" s="531"/>
      <c r="D30" s="531"/>
      <c r="E30" s="531"/>
      <c r="F30" s="531"/>
      <c r="G30" s="531"/>
      <c r="H30" s="348"/>
    </row>
    <row r="31" spans="1:8" ht="10.95" customHeight="1">
      <c r="A31" s="1067" t="s">
        <v>597</v>
      </c>
      <c r="B31" s="114" t="s">
        <v>2715</v>
      </c>
      <c r="C31" s="114" t="s">
        <v>2716</v>
      </c>
      <c r="D31" s="114" t="s">
        <v>2717</v>
      </c>
      <c r="E31" s="114" t="s">
        <v>2718</v>
      </c>
      <c r="F31" s="114" t="s">
        <v>2719</v>
      </c>
      <c r="G31" s="114" t="s">
        <v>2720</v>
      </c>
      <c r="H31" s="539" t="s">
        <v>2721</v>
      </c>
    </row>
    <row r="32" spans="1:8" ht="10.95" customHeight="1">
      <c r="A32" s="1067" t="s">
        <v>598</v>
      </c>
      <c r="B32" s="114" t="s">
        <v>2722</v>
      </c>
      <c r="C32" s="114" t="s">
        <v>2723</v>
      </c>
      <c r="D32" s="114" t="s">
        <v>2724</v>
      </c>
      <c r="E32" s="114" t="s">
        <v>2725</v>
      </c>
      <c r="F32" s="114" t="s">
        <v>2726</v>
      </c>
      <c r="G32" s="114" t="s">
        <v>2727</v>
      </c>
      <c r="H32" s="539" t="s">
        <v>2728</v>
      </c>
    </row>
    <row r="33" spans="1:8" ht="10.95" customHeight="1">
      <c r="A33" s="1067" t="s">
        <v>599</v>
      </c>
      <c r="B33" s="114" t="s">
        <v>2729</v>
      </c>
      <c r="C33" s="114" t="s">
        <v>2730</v>
      </c>
      <c r="D33" s="114" t="s">
        <v>2731</v>
      </c>
      <c r="E33" s="114" t="s">
        <v>2732</v>
      </c>
      <c r="F33" s="114" t="s">
        <v>2733</v>
      </c>
      <c r="G33" s="114" t="s">
        <v>2734</v>
      </c>
      <c r="H33" s="539" t="s">
        <v>2680</v>
      </c>
    </row>
    <row r="34" spans="1:8" ht="12" customHeight="1">
      <c r="A34" s="1069" t="s">
        <v>600</v>
      </c>
      <c r="B34" s="534" t="s">
        <v>2735</v>
      </c>
      <c r="C34" s="534" t="s">
        <v>2736</v>
      </c>
      <c r="D34" s="534" t="s">
        <v>2737</v>
      </c>
      <c r="E34" s="534" t="s">
        <v>2738</v>
      </c>
      <c r="F34" s="534" t="s">
        <v>2739</v>
      </c>
      <c r="G34" s="534" t="s">
        <v>2740</v>
      </c>
      <c r="H34" s="536" t="s">
        <v>2741</v>
      </c>
    </row>
    <row r="35" spans="1:8" ht="10.95" customHeight="1">
      <c r="A35" s="542" t="s">
        <v>1364</v>
      </c>
      <c r="B35" s="531"/>
      <c r="C35" s="531"/>
      <c r="D35" s="531"/>
      <c r="E35" s="531"/>
      <c r="F35" s="531"/>
      <c r="G35" s="531"/>
      <c r="H35" s="348"/>
    </row>
    <row r="36" spans="1:8" ht="10.95" customHeight="1">
      <c r="A36" s="1067" t="s">
        <v>601</v>
      </c>
      <c r="B36" s="114" t="s">
        <v>2742</v>
      </c>
      <c r="C36" s="114" t="s">
        <v>2743</v>
      </c>
      <c r="D36" s="114" t="s">
        <v>2744</v>
      </c>
      <c r="E36" s="114" t="s">
        <v>2745</v>
      </c>
      <c r="F36" s="114" t="s">
        <v>2746</v>
      </c>
      <c r="G36" s="114" t="s">
        <v>2747</v>
      </c>
      <c r="H36" s="539" t="s">
        <v>2748</v>
      </c>
    </row>
    <row r="37" spans="1:8" ht="10.95" customHeight="1">
      <c r="A37" s="1067" t="s">
        <v>602</v>
      </c>
      <c r="B37" s="114" t="s">
        <v>2749</v>
      </c>
      <c r="C37" s="114" t="s">
        <v>2750</v>
      </c>
      <c r="D37" s="114" t="s">
        <v>2751</v>
      </c>
      <c r="E37" s="114" t="s">
        <v>2752</v>
      </c>
      <c r="F37" s="114" t="s">
        <v>2753</v>
      </c>
      <c r="G37" s="114" t="s">
        <v>2754</v>
      </c>
      <c r="H37" s="539" t="s">
        <v>2755</v>
      </c>
    </row>
    <row r="38" spans="1:8" ht="10.95" customHeight="1">
      <c r="A38" s="542" t="s">
        <v>572</v>
      </c>
      <c r="B38" s="570"/>
      <c r="C38" s="570"/>
      <c r="D38" s="570"/>
      <c r="E38" s="570"/>
      <c r="F38" s="570"/>
      <c r="G38" s="570"/>
      <c r="H38" s="571"/>
    </row>
    <row r="39" spans="1:8" ht="10.95" customHeight="1">
      <c r="A39" s="1224" t="s">
        <v>573</v>
      </c>
      <c r="B39" s="531"/>
      <c r="C39" s="531"/>
      <c r="D39" s="531"/>
      <c r="E39" s="531"/>
      <c r="F39" s="531"/>
      <c r="G39" s="531"/>
      <c r="H39" s="348"/>
    </row>
    <row r="40" spans="1:8" ht="10.95" customHeight="1">
      <c r="A40" s="1067" t="s">
        <v>603</v>
      </c>
      <c r="B40" s="114" t="s">
        <v>2756</v>
      </c>
      <c r="C40" s="114" t="s">
        <v>2757</v>
      </c>
      <c r="D40" s="114" t="s">
        <v>2758</v>
      </c>
      <c r="E40" s="114" t="s">
        <v>2759</v>
      </c>
      <c r="F40" s="114" t="s">
        <v>2760</v>
      </c>
      <c r="G40" s="114" t="s">
        <v>2761</v>
      </c>
      <c r="H40" s="539" t="s">
        <v>2762</v>
      </c>
    </row>
    <row r="41" spans="1:8" ht="10.95" customHeight="1">
      <c r="A41" s="1067" t="s">
        <v>604</v>
      </c>
      <c r="B41" s="114" t="s">
        <v>2763</v>
      </c>
      <c r="C41" s="114" t="s">
        <v>2764</v>
      </c>
      <c r="D41" s="114" t="s">
        <v>2765</v>
      </c>
      <c r="E41" s="114" t="s">
        <v>2766</v>
      </c>
      <c r="F41" s="114" t="s">
        <v>2767</v>
      </c>
      <c r="G41" s="114" t="s">
        <v>2768</v>
      </c>
      <c r="H41" s="539" t="s">
        <v>2769</v>
      </c>
    </row>
    <row r="42" spans="1:8" ht="10.95" customHeight="1">
      <c r="A42" s="1067" t="s">
        <v>605</v>
      </c>
      <c r="B42" s="114" t="s">
        <v>2770</v>
      </c>
      <c r="C42" s="114" t="s">
        <v>2771</v>
      </c>
      <c r="D42" s="114" t="s">
        <v>2772</v>
      </c>
      <c r="E42" s="114" t="s">
        <v>2773</v>
      </c>
      <c r="F42" s="114" t="s">
        <v>2774</v>
      </c>
      <c r="G42" s="114" t="s">
        <v>2775</v>
      </c>
      <c r="H42" s="539" t="s">
        <v>2776</v>
      </c>
    </row>
    <row r="43" spans="1:8" ht="12" customHeight="1">
      <c r="A43" s="1069" t="s">
        <v>606</v>
      </c>
      <c r="B43" s="534" t="s">
        <v>2777</v>
      </c>
      <c r="C43" s="534" t="s">
        <v>2778</v>
      </c>
      <c r="D43" s="534" t="s">
        <v>2779</v>
      </c>
      <c r="E43" s="534" t="s">
        <v>2780</v>
      </c>
      <c r="F43" s="534" t="s">
        <v>2781</v>
      </c>
      <c r="G43" s="534" t="s">
        <v>2782</v>
      </c>
      <c r="H43" s="536" t="s">
        <v>2783</v>
      </c>
    </row>
    <row r="44" spans="1:8" ht="10.95" customHeight="1">
      <c r="A44" s="542" t="s">
        <v>1364</v>
      </c>
      <c r="B44" s="531"/>
      <c r="C44" s="531"/>
      <c r="D44" s="531"/>
      <c r="E44" s="531"/>
      <c r="F44" s="531"/>
      <c r="G44" s="531"/>
      <c r="H44" s="348"/>
    </row>
    <row r="45" spans="1:8" ht="10.95" customHeight="1">
      <c r="A45" s="1067" t="s">
        <v>607</v>
      </c>
      <c r="B45" s="114" t="s">
        <v>2784</v>
      </c>
      <c r="C45" s="114" t="s">
        <v>2785</v>
      </c>
      <c r="D45" s="114" t="s">
        <v>2786</v>
      </c>
      <c r="E45" s="114" t="s">
        <v>2787</v>
      </c>
      <c r="F45" s="114" t="s">
        <v>2788</v>
      </c>
      <c r="G45" s="114" t="s">
        <v>2789</v>
      </c>
      <c r="H45" s="539" t="s">
        <v>2790</v>
      </c>
    </row>
    <row r="46" spans="1:8" ht="10.95" customHeight="1">
      <c r="A46" s="1067" t="s">
        <v>608</v>
      </c>
      <c r="B46" s="114" t="s">
        <v>2791</v>
      </c>
      <c r="C46" s="114" t="s">
        <v>2792</v>
      </c>
      <c r="D46" s="114" t="s">
        <v>2793</v>
      </c>
      <c r="E46" s="114" t="s">
        <v>2794</v>
      </c>
      <c r="F46" s="114" t="s">
        <v>2795</v>
      </c>
      <c r="G46" s="114" t="s">
        <v>2796</v>
      </c>
      <c r="H46" s="539" t="s">
        <v>2550</v>
      </c>
    </row>
    <row r="47" spans="1:8" ht="10.95" customHeight="1">
      <c r="A47" s="1067" t="s">
        <v>609</v>
      </c>
      <c r="B47" s="114" t="s">
        <v>2797</v>
      </c>
      <c r="C47" s="114" t="s">
        <v>2798</v>
      </c>
      <c r="D47" s="114" t="s">
        <v>2799</v>
      </c>
      <c r="E47" s="114" t="s">
        <v>2800</v>
      </c>
      <c r="F47" s="114" t="s">
        <v>2801</v>
      </c>
      <c r="G47" s="114" t="s">
        <v>2802</v>
      </c>
      <c r="H47" s="539" t="s">
        <v>2803</v>
      </c>
    </row>
    <row r="48" spans="1:8" ht="10.95" customHeight="1">
      <c r="A48" s="1067" t="s">
        <v>566</v>
      </c>
      <c r="B48" s="531"/>
      <c r="C48" s="531"/>
      <c r="D48" s="531"/>
      <c r="E48" s="531"/>
      <c r="F48" s="531"/>
      <c r="G48" s="531"/>
      <c r="H48" s="348"/>
    </row>
    <row r="49" spans="1:8" ht="10.95" customHeight="1">
      <c r="A49" s="1224" t="s">
        <v>567</v>
      </c>
      <c r="B49" s="531"/>
      <c r="C49" s="531"/>
      <c r="D49" s="531"/>
      <c r="E49" s="531"/>
      <c r="F49" s="531"/>
      <c r="G49" s="531"/>
      <c r="H49" s="348"/>
    </row>
    <row r="50" spans="1:8" ht="10.95" customHeight="1">
      <c r="A50" s="1077" t="s">
        <v>610</v>
      </c>
      <c r="B50" s="114" t="s">
        <v>2804</v>
      </c>
      <c r="C50" s="114" t="s">
        <v>2805</v>
      </c>
      <c r="D50" s="114" t="s">
        <v>2806</v>
      </c>
      <c r="E50" s="114" t="s">
        <v>2807</v>
      </c>
      <c r="F50" s="114" t="s">
        <v>2808</v>
      </c>
      <c r="G50" s="114" t="s">
        <v>2809</v>
      </c>
      <c r="H50" s="539" t="s">
        <v>2741</v>
      </c>
    </row>
    <row r="51" spans="1:8" ht="10.95" customHeight="1">
      <c r="A51" s="115" t="s">
        <v>611</v>
      </c>
      <c r="B51" s="54"/>
      <c r="C51" s="54"/>
      <c r="D51" s="54"/>
      <c r="E51" s="54"/>
      <c r="F51" s="54"/>
      <c r="G51" s="54"/>
      <c r="H51" s="54"/>
    </row>
    <row r="52" spans="1:8" ht="10.95" customHeight="1">
      <c r="A52" s="1183" t="s">
        <v>857</v>
      </c>
      <c r="B52" s="54"/>
      <c r="C52" s="54"/>
      <c r="D52" s="54"/>
      <c r="E52" s="54"/>
      <c r="F52" s="54"/>
      <c r="G52" s="54"/>
      <c r="H52" s="54"/>
    </row>
  </sheetData>
  <customSheetViews>
    <customSheetView guid="{546EF9A9-B12D-4554-B3A4-6C19908855CF}" showPageBreaks="1" showGridLines="0" topLeftCell="A28">
      <selection activeCell="D60" sqref="D60"/>
      <pageMargins left="0.39370078740157483" right="0.39370078740157483" top="0.19685039370078741" bottom="0.19685039370078741" header="0.31496062992125984" footer="0.31496062992125984"/>
      <pageSetup paperSize="9" scale="95" orientation="landscape" r:id="rId1"/>
    </customSheetView>
    <customSheetView guid="{854002DF-9892-40E4-B0AE-48FC1DD81D2B}" showGridLines="0">
      <selection activeCell="K47" sqref="K47"/>
      <pageMargins left="0.39370078740157483" right="0.39370078740157483" top="0.19685039370078741" bottom="0.19685039370078741" header="0.31496062992125984" footer="0.31496062992125984"/>
      <pageSetup paperSize="9" scale="95" orientation="landscape" r:id="rId2"/>
    </customSheetView>
  </customSheetViews>
  <mergeCells count="12">
    <mergeCell ref="G1:H1"/>
    <mergeCell ref="G2:H2"/>
    <mergeCell ref="G3:H3"/>
    <mergeCell ref="A5:A14"/>
    <mergeCell ref="B5:G7"/>
    <mergeCell ref="H5:H14"/>
    <mergeCell ref="B8:B14"/>
    <mergeCell ref="D8:D14"/>
    <mergeCell ref="F8:F14"/>
    <mergeCell ref="C9:C14"/>
    <mergeCell ref="E9:E14"/>
    <mergeCell ref="G9:G14"/>
  </mergeCells>
  <hyperlinks>
    <hyperlink ref="G2" location="'Spis tablic     List of tables'!A3" display="Powrót do spisu tablic"/>
    <hyperlink ref="G3" location="'Spis tablic     List of tables'!A3" display="Return to the list of tables"/>
    <hyperlink ref="G3:H3" location="'Spis tablic     List of tables'!A46" display="Return to the list of tables"/>
    <hyperlink ref="G2:H2" location="'Spis tablic     List of tables'!A46" display="Powrót do spisu tablic"/>
    <hyperlink ref="G2:H3" location="'Spis tablic     List of tables'!A89" display="Powrót do spisu tablic"/>
  </hyperlinks>
  <pageMargins left="0.39370078740157483" right="0.39370078740157483" top="0.19685039370078741" bottom="0.19685039370078741" header="0.31496062992125984" footer="0.31496062992125984"/>
  <pageSetup paperSize="9" scale="95" orientation="landscape" r:id="rId3"/>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3"/>
  <sheetViews>
    <sheetView showGridLines="0" topLeftCell="A16" zoomScaleNormal="100" workbookViewId="0">
      <selection activeCell="F31" sqref="F31"/>
    </sheetView>
  </sheetViews>
  <sheetFormatPr defaultRowHeight="14.4"/>
  <cols>
    <col min="1" max="1" width="21.33203125" customWidth="1"/>
    <col min="2" max="12" width="10.5546875" customWidth="1"/>
  </cols>
  <sheetData>
    <row r="1" spans="1:12">
      <c r="A1" s="1838" t="s">
        <v>1755</v>
      </c>
      <c r="B1" s="1838"/>
      <c r="C1" s="1838"/>
      <c r="D1" s="1838"/>
      <c r="E1" s="1838"/>
      <c r="F1" s="1838"/>
      <c r="G1" s="15"/>
      <c r="H1" s="15"/>
      <c r="I1" s="101"/>
      <c r="J1" s="1960" t="s">
        <v>107</v>
      </c>
      <c r="K1" s="1960"/>
      <c r="L1" s="1960"/>
    </row>
    <row r="2" spans="1:12">
      <c r="A2" s="1827" t="s">
        <v>1754</v>
      </c>
      <c r="B2" s="1827"/>
      <c r="C2" s="1827"/>
      <c r="D2" s="1827"/>
      <c r="E2" s="1827"/>
      <c r="F2" s="101"/>
      <c r="G2" s="15"/>
      <c r="H2" s="15"/>
      <c r="I2" s="101"/>
      <c r="J2" s="1790" t="s">
        <v>109</v>
      </c>
      <c r="K2" s="2234"/>
      <c r="L2" s="2234"/>
    </row>
    <row r="3" spans="1:12" ht="12" customHeight="1">
      <c r="A3" s="1732" t="s">
        <v>1356</v>
      </c>
      <c r="B3" s="1729" t="s">
        <v>1381</v>
      </c>
      <c r="C3" s="1729" t="s">
        <v>1382</v>
      </c>
      <c r="D3" s="1729" t="s">
        <v>1383</v>
      </c>
      <c r="E3" s="1710" t="s">
        <v>1384</v>
      </c>
      <c r="F3" s="516"/>
      <c r="G3" s="1713" t="s">
        <v>1386</v>
      </c>
      <c r="H3" s="1729" t="s">
        <v>1387</v>
      </c>
      <c r="I3" s="1710" t="s">
        <v>1388</v>
      </c>
      <c r="J3" s="1710" t="s">
        <v>906</v>
      </c>
      <c r="K3" s="516"/>
      <c r="L3" s="1710" t="s">
        <v>1390</v>
      </c>
    </row>
    <row r="4" spans="1:12" ht="12" customHeight="1">
      <c r="A4" s="1733"/>
      <c r="B4" s="1730"/>
      <c r="C4" s="1730"/>
      <c r="D4" s="1730"/>
      <c r="E4" s="1711"/>
      <c r="F4" s="517"/>
      <c r="G4" s="1714"/>
      <c r="H4" s="1730"/>
      <c r="I4" s="1711"/>
      <c r="J4" s="1711"/>
      <c r="K4" s="572"/>
      <c r="L4" s="1711"/>
    </row>
    <row r="5" spans="1:12" ht="12" customHeight="1">
      <c r="A5" s="1733"/>
      <c r="B5" s="1730"/>
      <c r="C5" s="1730"/>
      <c r="D5" s="1730"/>
      <c r="E5" s="1711"/>
      <c r="F5" s="1821" t="s">
        <v>1385</v>
      </c>
      <c r="G5" s="1714"/>
      <c r="H5" s="1730"/>
      <c r="I5" s="1711"/>
      <c r="J5" s="1711"/>
      <c r="K5" s="1823" t="s">
        <v>1389</v>
      </c>
      <c r="L5" s="1711"/>
    </row>
    <row r="6" spans="1:12" ht="12" customHeight="1">
      <c r="A6" s="1733"/>
      <c r="B6" s="1731"/>
      <c r="C6" s="1730"/>
      <c r="D6" s="1730"/>
      <c r="E6" s="1711"/>
      <c r="F6" s="1822"/>
      <c r="G6" s="1714"/>
      <c r="H6" s="1730"/>
      <c r="I6" s="1711"/>
      <c r="J6" s="1712"/>
      <c r="K6" s="1824"/>
      <c r="L6" s="1711"/>
    </row>
    <row r="7" spans="1:12">
      <c r="A7" s="1734"/>
      <c r="B7" s="2235" t="s">
        <v>1391</v>
      </c>
      <c r="C7" s="2236"/>
      <c r="D7" s="2236"/>
      <c r="E7" s="2236"/>
      <c r="F7" s="2236"/>
      <c r="G7" s="2237"/>
      <c r="H7" s="2238" t="s">
        <v>1392</v>
      </c>
      <c r="I7" s="2239"/>
      <c r="J7" s="2239"/>
      <c r="K7" s="2239"/>
      <c r="L7" s="2239"/>
    </row>
    <row r="8" spans="1:12" ht="19.95" customHeight="1">
      <c r="A8" s="1065" t="s">
        <v>560</v>
      </c>
      <c r="B8" s="573">
        <v>4533565</v>
      </c>
      <c r="C8" s="573">
        <v>22242</v>
      </c>
      <c r="D8" s="573">
        <v>42596</v>
      </c>
      <c r="E8" s="573">
        <v>52159</v>
      </c>
      <c r="F8" s="800">
        <v>165</v>
      </c>
      <c r="G8" s="573">
        <v>-9563</v>
      </c>
      <c r="H8" s="574">
        <v>4.899</v>
      </c>
      <c r="I8" s="574">
        <v>9.3820999999999994</v>
      </c>
      <c r="J8" s="574">
        <v>11.4884</v>
      </c>
      <c r="K8" s="726">
        <v>3.8736000000000002</v>
      </c>
      <c r="L8" s="575">
        <v>-2.1063000000000001</v>
      </c>
    </row>
    <row r="9" spans="1:12">
      <c r="A9" s="1221" t="s">
        <v>561</v>
      </c>
      <c r="B9" s="576"/>
      <c r="C9" s="1491"/>
      <c r="D9" s="577"/>
      <c r="E9" s="577"/>
      <c r="F9" s="577"/>
      <c r="G9" s="578"/>
      <c r="H9" s="111"/>
      <c r="I9" s="110"/>
      <c r="J9" s="111"/>
      <c r="K9" s="110"/>
      <c r="L9" s="108"/>
    </row>
    <row r="10" spans="1:12" ht="12.45" customHeight="1">
      <c r="A10" s="1078" t="s">
        <v>1363</v>
      </c>
      <c r="B10" s="579"/>
      <c r="C10" s="578"/>
      <c r="D10" s="577"/>
      <c r="E10" s="577"/>
      <c r="F10" s="577"/>
      <c r="G10" s="578"/>
      <c r="H10" s="111"/>
      <c r="I10" s="110"/>
      <c r="J10" s="111"/>
      <c r="K10" s="110"/>
      <c r="L10" s="108"/>
    </row>
    <row r="11" spans="1:12" ht="12.45" customHeight="1">
      <c r="A11" s="1069" t="s">
        <v>562</v>
      </c>
      <c r="B11" s="573">
        <v>667624</v>
      </c>
      <c r="C11" s="573">
        <v>3346</v>
      </c>
      <c r="D11" s="573">
        <v>6886</v>
      </c>
      <c r="E11" s="573">
        <v>7128</v>
      </c>
      <c r="F11" s="800">
        <v>27</v>
      </c>
      <c r="G11" s="573">
        <v>-242</v>
      </c>
      <c r="H11" s="574">
        <v>5.0199999999999996</v>
      </c>
      <c r="I11" s="574">
        <v>10.32</v>
      </c>
      <c r="J11" s="574">
        <v>10.69</v>
      </c>
      <c r="K11" s="726">
        <v>3.92</v>
      </c>
      <c r="L11" s="580">
        <v>-0.36</v>
      </c>
    </row>
    <row r="12" spans="1:12" ht="12.45" customHeight="1">
      <c r="A12" s="542" t="s">
        <v>1364</v>
      </c>
      <c r="B12" s="581"/>
      <c r="C12" s="578"/>
      <c r="D12" s="577"/>
      <c r="E12" s="577"/>
      <c r="F12" s="577"/>
      <c r="G12" s="578"/>
      <c r="H12" s="111"/>
      <c r="I12" s="110"/>
      <c r="J12" s="111"/>
      <c r="K12" s="110"/>
      <c r="L12" s="108"/>
    </row>
    <row r="13" spans="1:12" ht="12.45" customHeight="1">
      <c r="A13" s="1067" t="s">
        <v>563</v>
      </c>
      <c r="B13" s="253">
        <v>165000</v>
      </c>
      <c r="C13" s="253">
        <v>857</v>
      </c>
      <c r="D13" s="253">
        <v>1837</v>
      </c>
      <c r="E13" s="253">
        <v>1600</v>
      </c>
      <c r="F13" s="109">
        <v>11</v>
      </c>
      <c r="G13" s="253">
        <v>237</v>
      </c>
      <c r="H13" s="582">
        <v>5.2123999999999997</v>
      </c>
      <c r="I13" s="582">
        <v>11.1729</v>
      </c>
      <c r="J13" s="582">
        <v>9.7314000000000007</v>
      </c>
      <c r="K13" s="586">
        <v>5.9880000000000004</v>
      </c>
      <c r="L13" s="583">
        <v>1.4415</v>
      </c>
    </row>
    <row r="14" spans="1:12" ht="12.45" customHeight="1">
      <c r="A14" s="1067" t="s">
        <v>564</v>
      </c>
      <c r="B14" s="253">
        <v>178139</v>
      </c>
      <c r="C14" s="253">
        <v>894</v>
      </c>
      <c r="D14" s="253">
        <v>1775</v>
      </c>
      <c r="E14" s="253">
        <v>1943</v>
      </c>
      <c r="F14" s="109">
        <v>4</v>
      </c>
      <c r="G14" s="253">
        <v>-168</v>
      </c>
      <c r="H14" s="582">
        <v>5.0133999999999999</v>
      </c>
      <c r="I14" s="582">
        <v>9.9537999999999993</v>
      </c>
      <c r="J14" s="582">
        <v>10.896000000000001</v>
      </c>
      <c r="K14" s="586">
        <v>2.2534999999999998</v>
      </c>
      <c r="L14" s="583">
        <v>-0.94210000000000005</v>
      </c>
    </row>
    <row r="15" spans="1:12" ht="12.45" customHeight="1">
      <c r="A15" s="1067" t="s">
        <v>565</v>
      </c>
      <c r="B15" s="253">
        <v>153226</v>
      </c>
      <c r="C15" s="253">
        <v>753</v>
      </c>
      <c r="D15" s="253">
        <v>1519</v>
      </c>
      <c r="E15" s="253">
        <v>1720</v>
      </c>
      <c r="F15" s="109">
        <v>5</v>
      </c>
      <c r="G15" s="253">
        <v>-201</v>
      </c>
      <c r="H15" s="582">
        <v>4.9191000000000003</v>
      </c>
      <c r="I15" s="582">
        <v>9.9230999999999998</v>
      </c>
      <c r="J15" s="582">
        <v>11.2362</v>
      </c>
      <c r="K15" s="586">
        <v>3.2915999999999999</v>
      </c>
      <c r="L15" s="583">
        <v>-1.3130999999999999</v>
      </c>
    </row>
    <row r="16" spans="1:12" ht="12.45" customHeight="1">
      <c r="A16" s="542" t="s">
        <v>566</v>
      </c>
      <c r="B16" s="581"/>
      <c r="C16" s="578"/>
      <c r="D16" s="577"/>
      <c r="E16" s="577"/>
      <c r="F16" s="577"/>
      <c r="G16" s="578"/>
      <c r="H16" s="65"/>
      <c r="I16" s="584"/>
      <c r="J16" s="65"/>
      <c r="K16" s="584"/>
      <c r="L16" s="66"/>
    </row>
    <row r="17" spans="1:12" ht="12.45" customHeight="1">
      <c r="A17" s="1224" t="s">
        <v>567</v>
      </c>
      <c r="B17" s="585"/>
      <c r="C17" s="578"/>
      <c r="D17" s="577"/>
      <c r="E17" s="577"/>
      <c r="F17" s="577"/>
      <c r="G17" s="578"/>
      <c r="H17" s="65"/>
      <c r="I17" s="584"/>
      <c r="J17" s="65"/>
      <c r="K17" s="584"/>
      <c r="L17" s="66"/>
    </row>
    <row r="18" spans="1:12" ht="12.45" customHeight="1">
      <c r="A18" s="1067" t="s">
        <v>568</v>
      </c>
      <c r="B18" s="253">
        <v>171259</v>
      </c>
      <c r="C18" s="253">
        <v>842</v>
      </c>
      <c r="D18" s="253">
        <v>1755</v>
      </c>
      <c r="E18" s="253">
        <v>1865</v>
      </c>
      <c r="F18" s="109">
        <v>7</v>
      </c>
      <c r="G18" s="253">
        <v>-110</v>
      </c>
      <c r="H18" s="582">
        <v>4.9160000000000004</v>
      </c>
      <c r="I18" s="582">
        <v>10.246600000000001</v>
      </c>
      <c r="J18" s="582">
        <v>10.8888</v>
      </c>
      <c r="K18" s="586">
        <v>3.9885999999999999</v>
      </c>
      <c r="L18" s="583">
        <v>-0.64219999999999999</v>
      </c>
    </row>
    <row r="19" spans="1:12" ht="12.45" customHeight="1">
      <c r="A19" s="1069" t="s">
        <v>569</v>
      </c>
      <c r="B19" s="573">
        <v>438520</v>
      </c>
      <c r="C19" s="573">
        <v>2126</v>
      </c>
      <c r="D19" s="573">
        <v>3852</v>
      </c>
      <c r="E19" s="573">
        <v>5101</v>
      </c>
      <c r="F19" s="800">
        <v>8</v>
      </c>
      <c r="G19" s="573">
        <v>-1249</v>
      </c>
      <c r="H19" s="574">
        <v>4.8387000000000002</v>
      </c>
      <c r="I19" s="574">
        <v>8.7668999999999997</v>
      </c>
      <c r="J19" s="574">
        <v>11.6096</v>
      </c>
      <c r="K19" s="726">
        <v>2.0768</v>
      </c>
      <c r="L19" s="580">
        <v>-2.8426999999999998</v>
      </c>
    </row>
    <row r="20" spans="1:12" ht="12.45" customHeight="1">
      <c r="A20" s="542" t="s">
        <v>1364</v>
      </c>
      <c r="B20" s="581"/>
      <c r="C20" s="578"/>
      <c r="D20" s="577"/>
      <c r="E20" s="577"/>
      <c r="F20" s="577"/>
      <c r="G20" s="578"/>
      <c r="H20" s="111"/>
      <c r="I20" s="110"/>
      <c r="J20" s="111"/>
      <c r="K20" s="110"/>
      <c r="L20" s="108"/>
    </row>
    <row r="21" spans="1:12" ht="12.45" customHeight="1">
      <c r="A21" s="1067" t="s">
        <v>570</v>
      </c>
      <c r="B21" s="253">
        <v>76593</v>
      </c>
      <c r="C21" s="253">
        <v>368</v>
      </c>
      <c r="D21" s="253">
        <v>774</v>
      </c>
      <c r="E21" s="253">
        <v>793</v>
      </c>
      <c r="F21" s="109">
        <v>3</v>
      </c>
      <c r="G21" s="253">
        <v>-19</v>
      </c>
      <c r="H21" s="582">
        <v>4.7927</v>
      </c>
      <c r="I21" s="582">
        <v>10.080399999999999</v>
      </c>
      <c r="J21" s="582">
        <v>10.3278</v>
      </c>
      <c r="K21" s="586">
        <v>3.8759999999999999</v>
      </c>
      <c r="L21" s="583">
        <v>-0.2475</v>
      </c>
    </row>
    <row r="22" spans="1:12" ht="12.45" customHeight="1">
      <c r="A22" s="1067" t="s">
        <v>571</v>
      </c>
      <c r="B22" s="253">
        <v>139833</v>
      </c>
      <c r="C22" s="253">
        <v>657</v>
      </c>
      <c r="D22" s="253">
        <v>1231</v>
      </c>
      <c r="E22" s="253">
        <v>1484</v>
      </c>
      <c r="F22" s="577">
        <v>1</v>
      </c>
      <c r="G22" s="253">
        <v>-253</v>
      </c>
      <c r="H22" s="582">
        <v>4.7106000000000003</v>
      </c>
      <c r="I22" s="582">
        <v>8.8261000000000003</v>
      </c>
      <c r="J22" s="582">
        <v>10.6401</v>
      </c>
      <c r="K22" s="111">
        <v>0.81230000000000002</v>
      </c>
      <c r="L22" s="583">
        <v>-1.8140000000000001</v>
      </c>
    </row>
    <row r="23" spans="1:12" ht="12.45" customHeight="1">
      <c r="A23" s="542" t="s">
        <v>572</v>
      </c>
      <c r="B23" s="581"/>
      <c r="C23" s="578"/>
      <c r="D23" s="577"/>
      <c r="E23" s="577"/>
      <c r="F23" s="577"/>
      <c r="G23" s="578"/>
      <c r="H23" s="111"/>
      <c r="I23" s="110"/>
      <c r="J23" s="111"/>
      <c r="K23" s="110"/>
      <c r="L23" s="108"/>
    </row>
    <row r="24" spans="1:12" ht="12.45" customHeight="1">
      <c r="A24" s="1224" t="s">
        <v>573</v>
      </c>
      <c r="B24" s="585"/>
      <c r="C24" s="578"/>
      <c r="D24" s="577"/>
      <c r="E24" s="577"/>
      <c r="F24" s="577"/>
      <c r="G24" s="578"/>
      <c r="H24" s="111"/>
      <c r="I24" s="110"/>
      <c r="J24" s="111"/>
      <c r="K24" s="110"/>
      <c r="L24" s="108"/>
    </row>
    <row r="25" spans="1:12" ht="12.45" customHeight="1">
      <c r="A25" s="1067" t="s">
        <v>574</v>
      </c>
      <c r="B25" s="253">
        <v>166795</v>
      </c>
      <c r="C25" s="253">
        <v>821</v>
      </c>
      <c r="D25" s="253">
        <v>1366</v>
      </c>
      <c r="E25" s="253">
        <v>2123</v>
      </c>
      <c r="F25" s="109">
        <v>3</v>
      </c>
      <c r="G25" s="253">
        <v>-757</v>
      </c>
      <c r="H25" s="582">
        <v>4.8964999999999996</v>
      </c>
      <c r="I25" s="582">
        <v>8.1469000000000005</v>
      </c>
      <c r="J25" s="582">
        <v>12.6616</v>
      </c>
      <c r="K25" s="586">
        <v>2.1962000000000002</v>
      </c>
      <c r="L25" s="583">
        <v>-4.5148000000000001</v>
      </c>
    </row>
    <row r="26" spans="1:12" ht="12.45" customHeight="1">
      <c r="A26" s="1067" t="s">
        <v>575</v>
      </c>
      <c r="B26" s="253">
        <v>55299</v>
      </c>
      <c r="C26" s="253">
        <v>280</v>
      </c>
      <c r="D26" s="253">
        <v>481</v>
      </c>
      <c r="E26" s="253">
        <v>701</v>
      </c>
      <c r="F26" s="855">
        <v>1</v>
      </c>
      <c r="G26" s="253">
        <v>-220</v>
      </c>
      <c r="H26" s="582">
        <v>5.0495999999999999</v>
      </c>
      <c r="I26" s="582">
        <v>8.6745000000000001</v>
      </c>
      <c r="J26" s="582">
        <v>12.641999999999999</v>
      </c>
      <c r="K26" s="1339">
        <v>2.0790000000000002</v>
      </c>
      <c r="L26" s="583">
        <v>-3.9674999999999998</v>
      </c>
    </row>
    <row r="27" spans="1:12" ht="12.45" customHeight="1">
      <c r="A27" s="1069" t="s">
        <v>576</v>
      </c>
      <c r="B27" s="573">
        <v>513254</v>
      </c>
      <c r="C27" s="573">
        <v>2422</v>
      </c>
      <c r="D27" s="573">
        <v>4243</v>
      </c>
      <c r="E27" s="573">
        <v>6493</v>
      </c>
      <c r="F27" s="800">
        <v>11</v>
      </c>
      <c r="G27" s="573">
        <v>-2250</v>
      </c>
      <c r="H27" s="574">
        <v>4.7070999999999996</v>
      </c>
      <c r="I27" s="574">
        <v>8.2462</v>
      </c>
      <c r="J27" s="574">
        <v>12.619</v>
      </c>
      <c r="K27" s="726">
        <v>2.5924999999999998</v>
      </c>
      <c r="L27" s="580">
        <v>-4.3727999999999998</v>
      </c>
    </row>
    <row r="28" spans="1:12" ht="12.45" customHeight="1">
      <c r="A28" s="542" t="s">
        <v>1364</v>
      </c>
      <c r="B28" s="581"/>
      <c r="C28" s="578"/>
      <c r="D28" s="577"/>
      <c r="E28" s="577"/>
      <c r="F28" s="577"/>
      <c r="G28" s="578"/>
      <c r="H28" s="111"/>
      <c r="I28" s="110"/>
      <c r="J28" s="111"/>
      <c r="K28" s="110"/>
      <c r="L28" s="108"/>
    </row>
    <row r="29" spans="1:12" ht="12.45" customHeight="1">
      <c r="A29" s="1067" t="s">
        <v>577</v>
      </c>
      <c r="B29" s="253">
        <v>134919</v>
      </c>
      <c r="C29" s="253">
        <v>621</v>
      </c>
      <c r="D29" s="253">
        <v>1167</v>
      </c>
      <c r="E29" s="253">
        <v>1648</v>
      </c>
      <c r="F29" s="109">
        <v>4</v>
      </c>
      <c r="G29" s="253">
        <v>-481</v>
      </c>
      <c r="H29" s="582">
        <v>4.5984999999999996</v>
      </c>
      <c r="I29" s="582">
        <v>8.6417000000000002</v>
      </c>
      <c r="J29" s="582">
        <v>12.2035</v>
      </c>
      <c r="K29" s="586">
        <v>3.4276</v>
      </c>
      <c r="L29" s="583">
        <v>-3.5617999999999999</v>
      </c>
    </row>
    <row r="30" spans="1:12" ht="12.45" customHeight="1">
      <c r="A30" s="1067" t="s">
        <v>578</v>
      </c>
      <c r="B30" s="253">
        <v>84924</v>
      </c>
      <c r="C30" s="253">
        <v>457</v>
      </c>
      <c r="D30" s="253">
        <v>728</v>
      </c>
      <c r="E30" s="253">
        <v>975</v>
      </c>
      <c r="F30" s="855">
        <v>1</v>
      </c>
      <c r="G30" s="253">
        <v>-247</v>
      </c>
      <c r="H30" s="582">
        <v>5.3803000000000001</v>
      </c>
      <c r="I30" s="582">
        <v>8.5708000000000002</v>
      </c>
      <c r="J30" s="582">
        <v>11.4787</v>
      </c>
      <c r="K30" s="1339">
        <v>1.3735999999999999</v>
      </c>
      <c r="L30" s="583">
        <v>-2.9079000000000002</v>
      </c>
    </row>
    <row r="31" spans="1:12" ht="12.45" customHeight="1">
      <c r="A31" s="1067" t="s">
        <v>579</v>
      </c>
      <c r="B31" s="253">
        <v>71119</v>
      </c>
      <c r="C31" s="253">
        <v>354</v>
      </c>
      <c r="D31" s="253">
        <v>599</v>
      </c>
      <c r="E31" s="253">
        <v>898</v>
      </c>
      <c r="F31" s="446" t="s">
        <v>425</v>
      </c>
      <c r="G31" s="253">
        <v>-299</v>
      </c>
      <c r="H31" s="582">
        <v>4.9692999999999996</v>
      </c>
      <c r="I31" s="582">
        <v>8.4085999999999999</v>
      </c>
      <c r="J31" s="582">
        <v>12.6058</v>
      </c>
      <c r="K31" s="446" t="s">
        <v>425</v>
      </c>
      <c r="L31" s="583">
        <v>-4.1973000000000003</v>
      </c>
    </row>
    <row r="32" spans="1:12" ht="12.45" customHeight="1">
      <c r="A32" s="542" t="s">
        <v>566</v>
      </c>
      <c r="B32" s="581"/>
      <c r="C32" s="578"/>
      <c r="D32" s="577"/>
      <c r="E32" s="577"/>
      <c r="F32" s="577"/>
      <c r="G32" s="578"/>
      <c r="H32" s="111"/>
      <c r="I32" s="110"/>
      <c r="J32" s="111"/>
      <c r="K32" s="110"/>
      <c r="L32" s="108"/>
    </row>
    <row r="33" spans="1:12" ht="12.45" customHeight="1">
      <c r="A33" s="1224" t="s">
        <v>567</v>
      </c>
      <c r="B33" s="585"/>
      <c r="C33" s="578"/>
      <c r="D33" s="577"/>
      <c r="E33" s="577"/>
      <c r="F33" s="577"/>
      <c r="G33" s="578"/>
      <c r="H33" s="111"/>
      <c r="I33" s="110"/>
      <c r="J33" s="111"/>
      <c r="K33" s="110"/>
      <c r="L33" s="108"/>
    </row>
    <row r="34" spans="1:12" ht="12.45" customHeight="1">
      <c r="A34" s="1067" t="s">
        <v>580</v>
      </c>
      <c r="B34" s="253">
        <v>222292</v>
      </c>
      <c r="C34" s="253">
        <v>990</v>
      </c>
      <c r="D34" s="253">
        <v>1749</v>
      </c>
      <c r="E34" s="253">
        <v>2972</v>
      </c>
      <c r="F34" s="109">
        <v>6</v>
      </c>
      <c r="G34" s="253">
        <v>-1223</v>
      </c>
      <c r="H34" s="582">
        <v>4.4330999999999996</v>
      </c>
      <c r="I34" s="582">
        <v>7.8316999999999997</v>
      </c>
      <c r="J34" s="582">
        <v>13.3081</v>
      </c>
      <c r="K34" s="586">
        <v>3.4304999999999999</v>
      </c>
      <c r="L34" s="583">
        <v>-5.4763999999999999</v>
      </c>
    </row>
    <row r="35" spans="1:12" ht="12.45" customHeight="1">
      <c r="A35" s="1069" t="s">
        <v>581</v>
      </c>
      <c r="B35" s="573">
        <v>468738</v>
      </c>
      <c r="C35" s="573">
        <v>2334</v>
      </c>
      <c r="D35" s="573">
        <v>4470</v>
      </c>
      <c r="E35" s="573">
        <v>5280</v>
      </c>
      <c r="F35" s="800">
        <v>12</v>
      </c>
      <c r="G35" s="573">
        <v>-810</v>
      </c>
      <c r="H35" s="574">
        <v>4.9660000000000002</v>
      </c>
      <c r="I35" s="574">
        <v>9.5107999999999997</v>
      </c>
      <c r="J35" s="574">
        <v>11.2342</v>
      </c>
      <c r="K35" s="726">
        <v>2.6846000000000001</v>
      </c>
      <c r="L35" s="580">
        <v>-1.7234</v>
      </c>
    </row>
    <row r="36" spans="1:12" ht="12.45" customHeight="1">
      <c r="A36" s="542" t="s">
        <v>1365</v>
      </c>
      <c r="B36" s="587"/>
      <c r="C36" s="588"/>
      <c r="D36" s="114"/>
      <c r="E36" s="114"/>
      <c r="F36" s="114"/>
      <c r="G36" s="588"/>
      <c r="H36" s="111"/>
      <c r="I36" s="110"/>
      <c r="J36" s="111"/>
      <c r="K36" s="110"/>
      <c r="L36" s="108"/>
    </row>
    <row r="37" spans="1:12" ht="12.45" customHeight="1">
      <c r="A37" s="1067" t="s">
        <v>582</v>
      </c>
      <c r="B37" s="1492">
        <v>115558</v>
      </c>
      <c r="C37" s="588">
        <v>609</v>
      </c>
      <c r="D37" s="114">
        <v>1231</v>
      </c>
      <c r="E37" s="114">
        <v>1262</v>
      </c>
      <c r="F37" s="114">
        <v>7</v>
      </c>
      <c r="G37" s="588">
        <v>-31</v>
      </c>
      <c r="H37" s="582">
        <v>5.2727000000000004</v>
      </c>
      <c r="I37" s="582">
        <v>10.657999999999999</v>
      </c>
      <c r="J37" s="582">
        <v>10.926399999999999</v>
      </c>
      <c r="K37" s="586">
        <v>5.6863999999999999</v>
      </c>
      <c r="L37" s="583">
        <v>-0.26840000000000003</v>
      </c>
    </row>
    <row r="38" spans="1:12" ht="12.45" customHeight="1">
      <c r="A38" s="542" t="s">
        <v>572</v>
      </c>
      <c r="B38" s="1384"/>
      <c r="C38" s="1384"/>
      <c r="D38" s="1384"/>
      <c r="E38" s="1384"/>
      <c r="F38" s="1384"/>
      <c r="G38" s="606"/>
      <c r="H38" s="111"/>
      <c r="I38" s="110"/>
      <c r="J38" s="111"/>
      <c r="K38" s="110"/>
      <c r="L38" s="108"/>
    </row>
    <row r="39" spans="1:12" ht="12.45" customHeight="1">
      <c r="A39" s="1224" t="s">
        <v>573</v>
      </c>
      <c r="B39" s="589"/>
      <c r="C39" s="588"/>
      <c r="D39" s="114"/>
      <c r="E39" s="114"/>
      <c r="F39" s="114"/>
      <c r="G39" s="588"/>
      <c r="H39" s="111"/>
      <c r="I39" s="110"/>
      <c r="J39" s="111"/>
      <c r="K39" s="110"/>
      <c r="L39" s="108"/>
    </row>
    <row r="40" spans="1:12" ht="12.45" customHeight="1">
      <c r="A40" s="1067" t="s">
        <v>583</v>
      </c>
      <c r="B40" s="253">
        <v>179806</v>
      </c>
      <c r="C40" s="253">
        <v>925</v>
      </c>
      <c r="D40" s="253">
        <v>1689</v>
      </c>
      <c r="E40" s="253">
        <v>2125</v>
      </c>
      <c r="F40" s="109">
        <v>4</v>
      </c>
      <c r="G40" s="253">
        <v>-436</v>
      </c>
      <c r="H40" s="582">
        <v>5.1188000000000002</v>
      </c>
      <c r="I40" s="582">
        <v>9.3466000000000005</v>
      </c>
      <c r="J40" s="582">
        <v>11.7593</v>
      </c>
      <c r="K40" s="586">
        <v>2.3683000000000001</v>
      </c>
      <c r="L40" s="583">
        <v>-2.4127000000000001</v>
      </c>
    </row>
    <row r="41" spans="1:12" ht="12.45" customHeight="1">
      <c r="A41" s="1067" t="s">
        <v>584</v>
      </c>
      <c r="B41" s="253">
        <v>173374</v>
      </c>
      <c r="C41" s="253">
        <v>800</v>
      </c>
      <c r="D41" s="253">
        <v>1550</v>
      </c>
      <c r="E41" s="253">
        <v>1893</v>
      </c>
      <c r="F41" s="109">
        <v>1</v>
      </c>
      <c r="G41" s="253">
        <v>-343</v>
      </c>
      <c r="H41" s="582">
        <v>4.6033999999999997</v>
      </c>
      <c r="I41" s="582">
        <v>8.9191000000000003</v>
      </c>
      <c r="J41" s="582">
        <v>10.892799999999999</v>
      </c>
      <c r="K41" s="586">
        <v>0.6452</v>
      </c>
      <c r="L41" s="583">
        <v>-1.9737</v>
      </c>
    </row>
    <row r="42" spans="1:12" ht="12.45" customHeight="1">
      <c r="A42" s="591" t="s">
        <v>1816</v>
      </c>
      <c r="B42" s="590"/>
      <c r="C42" s="590"/>
      <c r="D42" s="590"/>
      <c r="E42" s="590"/>
      <c r="F42" s="590"/>
      <c r="G42" s="590"/>
      <c r="H42" s="590"/>
      <c r="I42" s="590"/>
      <c r="J42" s="590"/>
      <c r="K42" s="590"/>
      <c r="L42" s="590"/>
    </row>
    <row r="43" spans="1:12" s="1176" customFormat="1" ht="12.45" customHeight="1">
      <c r="A43" s="1182" t="s">
        <v>1817</v>
      </c>
      <c r="B43" s="1182"/>
      <c r="C43" s="1182"/>
      <c r="D43" s="1182"/>
      <c r="E43" s="1182"/>
      <c r="F43" s="1182"/>
      <c r="G43" s="1182"/>
      <c r="H43" s="1182"/>
      <c r="I43" s="1145"/>
      <c r="J43" s="1151"/>
      <c r="K43" s="1151"/>
      <c r="L43" s="1151"/>
    </row>
  </sheetData>
  <customSheetViews>
    <customSheetView guid="{546EF9A9-B12D-4554-B3A4-6C19908855CF}" showPageBreaks="1" showGridLines="0" topLeftCell="A28">
      <selection activeCell="F50" sqref="F50"/>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selection activeCell="A45" sqref="A45:L45"/>
      <pageMargins left="0.39370078740157483" right="0.39370078740157483" top="0.19685039370078741" bottom="0.19685039370078741" header="0.31496062992125984" footer="0.31496062992125984"/>
      <pageSetup paperSize="9" orientation="landscape" r:id="rId2"/>
    </customSheetView>
  </customSheetViews>
  <mergeCells count="18">
    <mergeCell ref="B7:G7"/>
    <mergeCell ref="H7:L7"/>
    <mergeCell ref="A1:F1"/>
    <mergeCell ref="J1:L1"/>
    <mergeCell ref="A2:E2"/>
    <mergeCell ref="J2:L2"/>
    <mergeCell ref="A3:A7"/>
    <mergeCell ref="C3:C6"/>
    <mergeCell ref="D3:D6"/>
    <mergeCell ref="E3:E6"/>
    <mergeCell ref="G3:G6"/>
    <mergeCell ref="H3:H6"/>
    <mergeCell ref="B3:B6"/>
    <mergeCell ref="I3:I6"/>
    <mergeCell ref="J3:J6"/>
    <mergeCell ref="L3:L6"/>
    <mergeCell ref="F5:F6"/>
    <mergeCell ref="K5:K6"/>
  </mergeCells>
  <hyperlinks>
    <hyperlink ref="J1" location="'Spis tablic     List of tables'!A3" display="Powrót do spisu tablic"/>
    <hyperlink ref="J2" location="'Spis tablic     List of tables'!A3" display="Return to the list of tables"/>
    <hyperlink ref="J1:L2" location="'Spis tablic     List of tables'!A90" display="Powrót do spisu tablic"/>
  </hyperlinks>
  <pageMargins left="0.39370078740157483" right="0.39370078740157483" top="0.19685039370078741" bottom="0.19685039370078741" header="0.31496062992125984" footer="0.31496062992125984"/>
  <pageSetup paperSize="9" orientation="landscape" r:id="rId3"/>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5"/>
  <sheetViews>
    <sheetView showGridLines="0" zoomScaleNormal="100" workbookViewId="0">
      <selection activeCell="F8" sqref="F8"/>
    </sheetView>
  </sheetViews>
  <sheetFormatPr defaultRowHeight="14.4"/>
  <cols>
    <col min="1" max="1" width="21.33203125" customWidth="1"/>
    <col min="2" max="12" width="10.5546875" customWidth="1"/>
  </cols>
  <sheetData>
    <row r="1" spans="1:12" ht="13.2" customHeight="1">
      <c r="A1" s="1838" t="s">
        <v>1756</v>
      </c>
      <c r="B1" s="1838"/>
      <c r="C1" s="1838"/>
      <c r="D1" s="1838"/>
      <c r="E1" s="1838"/>
      <c r="F1" s="1838"/>
      <c r="G1" s="15"/>
      <c r="H1" s="15"/>
      <c r="I1" s="101"/>
      <c r="J1" s="1960" t="s">
        <v>107</v>
      </c>
      <c r="K1" s="1960"/>
      <c r="L1" s="1960"/>
    </row>
    <row r="2" spans="1:12" ht="13.95" customHeight="1">
      <c r="A2" s="1827" t="s">
        <v>1757</v>
      </c>
      <c r="B2" s="1827"/>
      <c r="C2" s="1827"/>
      <c r="D2" s="1827"/>
      <c r="E2" s="1827"/>
      <c r="F2" s="101"/>
      <c r="G2" s="592"/>
      <c r="H2" s="15"/>
      <c r="I2" s="101"/>
      <c r="J2" s="1790" t="s">
        <v>109</v>
      </c>
      <c r="K2" s="2234"/>
      <c r="L2" s="2234"/>
    </row>
    <row r="3" spans="1:12" ht="12" customHeight="1">
      <c r="A3" s="1732" t="s">
        <v>1356</v>
      </c>
      <c r="B3" s="1729" t="s">
        <v>1393</v>
      </c>
      <c r="C3" s="1729" t="s">
        <v>1382</v>
      </c>
      <c r="D3" s="1729" t="s">
        <v>1383</v>
      </c>
      <c r="E3" s="1710" t="s">
        <v>1384</v>
      </c>
      <c r="F3" s="516"/>
      <c r="G3" s="1713" t="s">
        <v>1386</v>
      </c>
      <c r="H3" s="1729" t="s">
        <v>1387</v>
      </c>
      <c r="I3" s="1710" t="s">
        <v>1388</v>
      </c>
      <c r="J3" s="1710" t="s">
        <v>906</v>
      </c>
      <c r="K3" s="516"/>
      <c r="L3" s="1710" t="s">
        <v>1390</v>
      </c>
    </row>
    <row r="4" spans="1:12" ht="12" customHeight="1">
      <c r="A4" s="1733"/>
      <c r="B4" s="1730"/>
      <c r="C4" s="1730"/>
      <c r="D4" s="1730"/>
      <c r="E4" s="1711"/>
      <c r="F4" s="517"/>
      <c r="G4" s="1714"/>
      <c r="H4" s="1730"/>
      <c r="I4" s="1711"/>
      <c r="J4" s="1711"/>
      <c r="K4" s="572"/>
      <c r="L4" s="1711"/>
    </row>
    <row r="5" spans="1:12" ht="12" customHeight="1">
      <c r="A5" s="1733"/>
      <c r="B5" s="1730"/>
      <c r="C5" s="1730"/>
      <c r="D5" s="1730"/>
      <c r="E5" s="1711"/>
      <c r="F5" s="1821" t="s">
        <v>1385</v>
      </c>
      <c r="G5" s="1714"/>
      <c r="H5" s="1730"/>
      <c r="I5" s="1711"/>
      <c r="J5" s="1711"/>
      <c r="K5" s="1823" t="s">
        <v>1394</v>
      </c>
      <c r="L5" s="1711"/>
    </row>
    <row r="6" spans="1:12" ht="12" customHeight="1">
      <c r="A6" s="1733"/>
      <c r="B6" s="1731"/>
      <c r="C6" s="1730"/>
      <c r="D6" s="1730"/>
      <c r="E6" s="1711"/>
      <c r="F6" s="1822"/>
      <c r="G6" s="1714"/>
      <c r="H6" s="1730"/>
      <c r="I6" s="1711"/>
      <c r="J6" s="1712"/>
      <c r="K6" s="1824"/>
      <c r="L6" s="1711"/>
    </row>
    <row r="7" spans="1:12">
      <c r="A7" s="1734"/>
      <c r="B7" s="2235" t="s">
        <v>1551</v>
      </c>
      <c r="C7" s="2236"/>
      <c r="D7" s="2236"/>
      <c r="E7" s="2236"/>
      <c r="F7" s="2236"/>
      <c r="G7" s="2237"/>
      <c r="H7" s="2238" t="s">
        <v>1552</v>
      </c>
      <c r="I7" s="2239"/>
      <c r="J7" s="2239"/>
      <c r="K7" s="2239"/>
      <c r="L7" s="2239"/>
    </row>
    <row r="8" spans="1:12" ht="19.95" customHeight="1">
      <c r="A8" s="1065" t="s">
        <v>586</v>
      </c>
      <c r="B8" s="573">
        <v>732696</v>
      </c>
      <c r="C8" s="573">
        <v>3822</v>
      </c>
      <c r="D8" s="573">
        <v>7223</v>
      </c>
      <c r="E8" s="573">
        <v>9085</v>
      </c>
      <c r="F8" s="800">
        <v>40</v>
      </c>
      <c r="G8" s="573">
        <v>-1862</v>
      </c>
      <c r="H8" s="574">
        <v>5.2041000000000004</v>
      </c>
      <c r="I8" s="574">
        <v>9.8348999999999993</v>
      </c>
      <c r="J8" s="574">
        <v>12.370200000000001</v>
      </c>
      <c r="K8" s="726">
        <v>5.5378999999999996</v>
      </c>
      <c r="L8" s="580">
        <v>-2.5352999999999999</v>
      </c>
    </row>
    <row r="9" spans="1:12" ht="11.85" customHeight="1">
      <c r="A9" s="542" t="s">
        <v>572</v>
      </c>
      <c r="B9" s="581"/>
      <c r="C9" s="578"/>
      <c r="D9" s="577"/>
      <c r="E9" s="577"/>
      <c r="F9" s="578"/>
      <c r="G9" s="577"/>
      <c r="H9" s="255"/>
      <c r="I9" s="256"/>
      <c r="J9" s="255"/>
      <c r="K9" s="110"/>
      <c r="L9" s="276"/>
    </row>
    <row r="10" spans="1:12" ht="11.85" customHeight="1">
      <c r="A10" s="1224" t="s">
        <v>573</v>
      </c>
      <c r="B10" s="585"/>
      <c r="C10" s="578"/>
      <c r="D10" s="577"/>
      <c r="E10" s="577"/>
      <c r="F10" s="578"/>
      <c r="G10" s="577"/>
      <c r="H10" s="255"/>
      <c r="I10" s="256"/>
      <c r="J10" s="255"/>
      <c r="K10" s="110"/>
      <c r="L10" s="276"/>
    </row>
    <row r="11" spans="1:12" ht="11.85" customHeight="1">
      <c r="A11" s="1067" t="s">
        <v>587</v>
      </c>
      <c r="B11" s="253">
        <v>108434</v>
      </c>
      <c r="C11" s="253">
        <v>514</v>
      </c>
      <c r="D11" s="253">
        <v>1060</v>
      </c>
      <c r="E11" s="253">
        <v>1559</v>
      </c>
      <c r="F11" s="109">
        <v>4</v>
      </c>
      <c r="G11" s="253">
        <v>-499</v>
      </c>
      <c r="H11" s="582">
        <v>4.7300000000000004</v>
      </c>
      <c r="I11" s="582">
        <v>9.7545000000000002</v>
      </c>
      <c r="J11" s="582">
        <v>14.346399999999999</v>
      </c>
      <c r="K11" s="586">
        <v>3.7736000000000001</v>
      </c>
      <c r="L11" s="583">
        <v>-4.5919999999999996</v>
      </c>
    </row>
    <row r="12" spans="1:12" ht="11.85" customHeight="1">
      <c r="A12" s="1067" t="s">
        <v>588</v>
      </c>
      <c r="B12" s="253">
        <v>294510</v>
      </c>
      <c r="C12" s="253">
        <v>1552</v>
      </c>
      <c r="D12" s="253">
        <v>2768</v>
      </c>
      <c r="E12" s="253">
        <v>3609</v>
      </c>
      <c r="F12" s="109">
        <v>15</v>
      </c>
      <c r="G12" s="253">
        <v>-841</v>
      </c>
      <c r="H12" s="582">
        <v>5.2530000000000001</v>
      </c>
      <c r="I12" s="582">
        <v>9.3688000000000002</v>
      </c>
      <c r="J12" s="582">
        <v>12.215299999999999</v>
      </c>
      <c r="K12" s="586">
        <v>5.4191000000000003</v>
      </c>
      <c r="L12" s="583">
        <v>-2.8464999999999998</v>
      </c>
    </row>
    <row r="13" spans="1:12" ht="11.85" customHeight="1">
      <c r="A13" s="1067" t="s">
        <v>589</v>
      </c>
      <c r="B13" s="253">
        <v>74586</v>
      </c>
      <c r="C13" s="253">
        <v>402</v>
      </c>
      <c r="D13" s="253">
        <v>785</v>
      </c>
      <c r="E13" s="253">
        <v>815</v>
      </c>
      <c r="F13" s="577">
        <v>6</v>
      </c>
      <c r="G13" s="253">
        <v>-30</v>
      </c>
      <c r="H13" s="582">
        <v>5.3902999999999999</v>
      </c>
      <c r="I13" s="582">
        <v>10.5259</v>
      </c>
      <c r="J13" s="582">
        <v>10.9282</v>
      </c>
      <c r="K13" s="111">
        <v>7.6433</v>
      </c>
      <c r="L13" s="583">
        <v>-0.40229999999999999</v>
      </c>
    </row>
    <row r="14" spans="1:12" ht="11.85" customHeight="1">
      <c r="A14" s="1067" t="s">
        <v>590</v>
      </c>
      <c r="B14" s="253">
        <v>138000</v>
      </c>
      <c r="C14" s="253">
        <v>720</v>
      </c>
      <c r="D14" s="253">
        <v>1444</v>
      </c>
      <c r="E14" s="253">
        <v>1585</v>
      </c>
      <c r="F14" s="109">
        <v>11</v>
      </c>
      <c r="G14" s="253">
        <v>-141</v>
      </c>
      <c r="H14" s="582">
        <v>5.2092999999999998</v>
      </c>
      <c r="I14" s="582">
        <v>10.4475</v>
      </c>
      <c r="J14" s="582">
        <v>11.467599999999999</v>
      </c>
      <c r="K14" s="586">
        <v>7.6177000000000001</v>
      </c>
      <c r="L14" s="583">
        <v>-1.0201</v>
      </c>
    </row>
    <row r="15" spans="1:12" ht="11.85" customHeight="1">
      <c r="A15" s="1067" t="s">
        <v>591</v>
      </c>
      <c r="B15" s="253">
        <v>67154</v>
      </c>
      <c r="C15" s="253">
        <v>378</v>
      </c>
      <c r="D15" s="253">
        <v>667</v>
      </c>
      <c r="E15" s="253">
        <v>851</v>
      </c>
      <c r="F15" s="109">
        <v>2</v>
      </c>
      <c r="G15" s="253">
        <v>-184</v>
      </c>
      <c r="H15" s="582">
        <v>5.6140999999999996</v>
      </c>
      <c r="I15" s="582">
        <v>9.9063999999999997</v>
      </c>
      <c r="J15" s="582">
        <v>12.639200000000001</v>
      </c>
      <c r="K15" s="586">
        <v>2.9984999999999999</v>
      </c>
      <c r="L15" s="583">
        <v>-2.7328000000000001</v>
      </c>
    </row>
    <row r="16" spans="1:12" ht="11.85" customHeight="1">
      <c r="A16" s="1067" t="s">
        <v>592</v>
      </c>
      <c r="B16" s="253">
        <v>50012</v>
      </c>
      <c r="C16" s="253">
        <v>256</v>
      </c>
      <c r="D16" s="253">
        <v>499</v>
      </c>
      <c r="E16" s="253">
        <v>666</v>
      </c>
      <c r="F16" s="109">
        <v>2</v>
      </c>
      <c r="G16" s="253">
        <v>-167</v>
      </c>
      <c r="H16" s="582">
        <v>5.1010999999999997</v>
      </c>
      <c r="I16" s="582">
        <v>9.9431999999999992</v>
      </c>
      <c r="J16" s="582">
        <v>13.270899999999999</v>
      </c>
      <c r="K16" s="586">
        <v>4.008</v>
      </c>
      <c r="L16" s="583">
        <v>-3.3277000000000001</v>
      </c>
    </row>
    <row r="17" spans="1:12" ht="11.85" customHeight="1">
      <c r="A17" s="1069" t="s">
        <v>593</v>
      </c>
      <c r="B17" s="573">
        <v>634513</v>
      </c>
      <c r="C17" s="573">
        <v>3133</v>
      </c>
      <c r="D17" s="573">
        <v>6147</v>
      </c>
      <c r="E17" s="573">
        <v>6508</v>
      </c>
      <c r="F17" s="800">
        <v>33</v>
      </c>
      <c r="G17" s="573">
        <v>-361</v>
      </c>
      <c r="H17" s="574">
        <v>4.9349999999999996</v>
      </c>
      <c r="I17" s="574">
        <v>9.6824999999999992</v>
      </c>
      <c r="J17" s="574">
        <v>10.251099999999999</v>
      </c>
      <c r="K17" s="726">
        <v>5.3685</v>
      </c>
      <c r="L17" s="580">
        <v>-0.56859999999999999</v>
      </c>
    </row>
    <row r="18" spans="1:12" ht="11.85" customHeight="1">
      <c r="A18" s="542" t="s">
        <v>1364</v>
      </c>
      <c r="B18" s="581"/>
      <c r="C18" s="578"/>
      <c r="D18" s="577"/>
      <c r="E18" s="577"/>
      <c r="F18" s="578"/>
      <c r="G18" s="577"/>
      <c r="H18" s="111"/>
      <c r="I18" s="110"/>
      <c r="J18" s="255"/>
      <c r="K18" s="110"/>
      <c r="L18" s="276"/>
    </row>
    <row r="19" spans="1:12" ht="11.85" customHeight="1">
      <c r="A19" s="1067" t="s">
        <v>594</v>
      </c>
      <c r="B19" s="253">
        <v>108513</v>
      </c>
      <c r="C19" s="253">
        <v>522</v>
      </c>
      <c r="D19" s="253">
        <v>930</v>
      </c>
      <c r="E19" s="253">
        <v>1234</v>
      </c>
      <c r="F19" s="855">
        <v>4</v>
      </c>
      <c r="G19" s="253">
        <v>-304</v>
      </c>
      <c r="H19" s="582">
        <v>4.8011999999999997</v>
      </c>
      <c r="I19" s="582">
        <v>8.5538000000000007</v>
      </c>
      <c r="J19" s="582">
        <v>11.3499</v>
      </c>
      <c r="K19" s="1339">
        <v>4.3010999999999999</v>
      </c>
      <c r="L19" s="583">
        <v>-2.7961</v>
      </c>
    </row>
    <row r="20" spans="1:12" ht="11.85" customHeight="1">
      <c r="A20" s="1067" t="s">
        <v>595</v>
      </c>
      <c r="B20" s="253">
        <v>78104</v>
      </c>
      <c r="C20" s="253">
        <v>377</v>
      </c>
      <c r="D20" s="253">
        <v>825</v>
      </c>
      <c r="E20" s="253">
        <v>729</v>
      </c>
      <c r="F20" s="109">
        <v>9</v>
      </c>
      <c r="G20" s="253">
        <v>96</v>
      </c>
      <c r="H20" s="582">
        <v>4.8331</v>
      </c>
      <c r="I20" s="582">
        <v>10.576499999999999</v>
      </c>
      <c r="J20" s="582">
        <v>9.3458000000000006</v>
      </c>
      <c r="K20" s="586">
        <v>10.9091</v>
      </c>
      <c r="L20" s="583">
        <v>1.2306999999999999</v>
      </c>
    </row>
    <row r="21" spans="1:12" ht="11.85" customHeight="1">
      <c r="A21" s="1067" t="s">
        <v>596</v>
      </c>
      <c r="B21" s="253">
        <v>157616</v>
      </c>
      <c r="C21" s="253">
        <v>769</v>
      </c>
      <c r="D21" s="253">
        <v>1575</v>
      </c>
      <c r="E21" s="253">
        <v>1738</v>
      </c>
      <c r="F21" s="109">
        <v>4</v>
      </c>
      <c r="G21" s="253">
        <v>-163</v>
      </c>
      <c r="H21" s="582">
        <v>4.8810000000000002</v>
      </c>
      <c r="I21" s="582">
        <v>9.9968000000000004</v>
      </c>
      <c r="J21" s="582">
        <v>11.0313</v>
      </c>
      <c r="K21" s="586">
        <v>2.5396999999999998</v>
      </c>
      <c r="L21" s="583">
        <v>-1.0346</v>
      </c>
    </row>
    <row r="22" spans="1:12" ht="11.85" customHeight="1">
      <c r="A22" s="542" t="s">
        <v>572</v>
      </c>
      <c r="B22" s="581"/>
      <c r="C22" s="578"/>
      <c r="D22" s="577"/>
      <c r="E22" s="577"/>
      <c r="F22" s="578"/>
      <c r="G22" s="577"/>
      <c r="H22" s="255"/>
      <c r="I22" s="256"/>
      <c r="J22" s="255"/>
      <c r="K22" s="110"/>
      <c r="L22" s="276"/>
    </row>
    <row r="23" spans="1:12" ht="11.85" customHeight="1">
      <c r="A23" s="1224" t="s">
        <v>573</v>
      </c>
      <c r="B23" s="585"/>
      <c r="C23" s="578"/>
      <c r="D23" s="577"/>
      <c r="E23" s="577"/>
      <c r="F23" s="578"/>
      <c r="G23" s="577"/>
      <c r="H23" s="111"/>
      <c r="I23" s="110"/>
      <c r="J23" s="255"/>
      <c r="K23" s="110"/>
      <c r="L23" s="276"/>
    </row>
    <row r="24" spans="1:12" ht="11.85" customHeight="1">
      <c r="A24" s="1067" t="s">
        <v>597</v>
      </c>
      <c r="B24" s="253">
        <v>89128</v>
      </c>
      <c r="C24" s="253">
        <v>431</v>
      </c>
      <c r="D24" s="253">
        <v>790</v>
      </c>
      <c r="E24" s="253">
        <v>912</v>
      </c>
      <c r="F24" s="109">
        <v>4</v>
      </c>
      <c r="G24" s="253">
        <v>-122</v>
      </c>
      <c r="H24" s="582">
        <v>4.8235999999999999</v>
      </c>
      <c r="I24" s="582">
        <v>8.8413000000000004</v>
      </c>
      <c r="J24" s="582">
        <v>10.2067</v>
      </c>
      <c r="K24" s="586">
        <v>5.0632999999999999</v>
      </c>
      <c r="L24" s="583">
        <v>-1.3653999999999999</v>
      </c>
    </row>
    <row r="25" spans="1:12" ht="11.85" customHeight="1">
      <c r="A25" s="1067" t="s">
        <v>598</v>
      </c>
      <c r="B25" s="253">
        <v>138696</v>
      </c>
      <c r="C25" s="253">
        <v>713</v>
      </c>
      <c r="D25" s="253">
        <v>1410</v>
      </c>
      <c r="E25" s="253">
        <v>1408</v>
      </c>
      <c r="F25" s="109">
        <v>8</v>
      </c>
      <c r="G25" s="253">
        <v>2</v>
      </c>
      <c r="H25" s="582">
        <v>5.1325000000000003</v>
      </c>
      <c r="I25" s="582">
        <v>10.149800000000001</v>
      </c>
      <c r="J25" s="582">
        <v>10.135400000000001</v>
      </c>
      <c r="K25" s="586">
        <v>5.6738</v>
      </c>
      <c r="L25" s="583">
        <v>1.44E-2</v>
      </c>
    </row>
    <row r="26" spans="1:12" ht="11.85" customHeight="1">
      <c r="A26" s="1067" t="s">
        <v>599</v>
      </c>
      <c r="B26" s="253">
        <v>62456</v>
      </c>
      <c r="C26" s="253">
        <v>321</v>
      </c>
      <c r="D26" s="253">
        <v>617</v>
      </c>
      <c r="E26" s="253">
        <v>487</v>
      </c>
      <c r="F26" s="109">
        <v>4</v>
      </c>
      <c r="G26" s="253">
        <v>130</v>
      </c>
      <c r="H26" s="582">
        <v>5.1516999999999999</v>
      </c>
      <c r="I26" s="582">
        <v>9.9023000000000003</v>
      </c>
      <c r="J26" s="582">
        <v>7.8159000000000001</v>
      </c>
      <c r="K26" s="586">
        <v>6.4829999999999997</v>
      </c>
      <c r="L26" s="583">
        <v>2.0863999999999998</v>
      </c>
    </row>
    <row r="27" spans="1:12" ht="11.85" customHeight="1">
      <c r="A27" s="1069" t="s">
        <v>622</v>
      </c>
      <c r="B27" s="573">
        <v>681054</v>
      </c>
      <c r="C27" s="573">
        <v>3045</v>
      </c>
      <c r="D27" s="573">
        <v>5483</v>
      </c>
      <c r="E27" s="573">
        <v>8748</v>
      </c>
      <c r="F27" s="800">
        <v>24</v>
      </c>
      <c r="G27" s="573">
        <v>-3265</v>
      </c>
      <c r="H27" s="574">
        <v>4.4562999999999997</v>
      </c>
      <c r="I27" s="574">
        <v>8.0242000000000004</v>
      </c>
      <c r="J27" s="574">
        <v>12.8024</v>
      </c>
      <c r="K27" s="726">
        <v>4.3772000000000002</v>
      </c>
      <c r="L27" s="580">
        <v>-4.7782</v>
      </c>
    </row>
    <row r="28" spans="1:12" ht="11.85" customHeight="1">
      <c r="A28" s="542" t="s">
        <v>1364</v>
      </c>
      <c r="B28" s="581"/>
      <c r="C28" s="578"/>
      <c r="D28" s="577"/>
      <c r="E28" s="577"/>
      <c r="F28" s="578"/>
      <c r="G28" s="577"/>
      <c r="H28" s="255"/>
      <c r="I28" s="256"/>
      <c r="J28" s="255"/>
      <c r="K28" s="110"/>
      <c r="L28" s="276"/>
    </row>
    <row r="29" spans="1:12" ht="11.85" customHeight="1">
      <c r="A29" s="1067" t="s">
        <v>601</v>
      </c>
      <c r="B29" s="253">
        <v>148762</v>
      </c>
      <c r="C29" s="253">
        <v>624</v>
      </c>
      <c r="D29" s="253">
        <v>1163</v>
      </c>
      <c r="E29" s="253">
        <v>1984</v>
      </c>
      <c r="F29" s="109">
        <v>6</v>
      </c>
      <c r="G29" s="253">
        <v>-821</v>
      </c>
      <c r="H29" s="582">
        <v>4.1898</v>
      </c>
      <c r="I29" s="582">
        <v>7.8089000000000004</v>
      </c>
      <c r="J29" s="582">
        <v>13.3215</v>
      </c>
      <c r="K29" s="586">
        <v>5.1590999999999996</v>
      </c>
      <c r="L29" s="583">
        <v>-5.5125999999999999</v>
      </c>
    </row>
    <row r="30" spans="1:12" ht="11.85" customHeight="1">
      <c r="A30" s="1067" t="s">
        <v>602</v>
      </c>
      <c r="B30" s="253">
        <v>118434</v>
      </c>
      <c r="C30" s="253">
        <v>516</v>
      </c>
      <c r="D30" s="253">
        <v>918</v>
      </c>
      <c r="E30" s="253">
        <v>1582</v>
      </c>
      <c r="F30" s="109">
        <v>6</v>
      </c>
      <c r="G30" s="253">
        <v>-664</v>
      </c>
      <c r="H30" s="582">
        <v>4.3453999999999997</v>
      </c>
      <c r="I30" s="582">
        <v>7.7308000000000003</v>
      </c>
      <c r="J30" s="582">
        <v>13.3226</v>
      </c>
      <c r="K30" s="586">
        <v>6.5358999999999998</v>
      </c>
      <c r="L30" s="583">
        <v>-5.5918000000000001</v>
      </c>
    </row>
    <row r="31" spans="1:12" ht="11.85" customHeight="1">
      <c r="A31" s="542" t="s">
        <v>572</v>
      </c>
      <c r="B31" s="253"/>
      <c r="C31" s="578"/>
      <c r="D31" s="577"/>
      <c r="E31" s="577"/>
      <c r="F31" s="578"/>
      <c r="G31" s="577"/>
      <c r="H31" s="111"/>
      <c r="I31" s="110"/>
      <c r="J31" s="255"/>
      <c r="K31" s="110"/>
      <c r="L31" s="276"/>
    </row>
    <row r="32" spans="1:12" ht="11.85" customHeight="1">
      <c r="A32" s="1224" t="s">
        <v>573</v>
      </c>
      <c r="B32" s="585"/>
      <c r="C32" s="578"/>
      <c r="D32" s="577"/>
      <c r="E32" s="577"/>
      <c r="F32" s="578"/>
      <c r="G32" s="577"/>
      <c r="H32" s="255"/>
      <c r="I32" s="256"/>
      <c r="J32" s="255"/>
      <c r="K32" s="110"/>
      <c r="L32" s="276"/>
    </row>
    <row r="33" spans="1:12" ht="11.85" customHeight="1">
      <c r="A33" s="1067" t="s">
        <v>603</v>
      </c>
      <c r="B33" s="253">
        <v>120259</v>
      </c>
      <c r="C33" s="578">
        <v>471</v>
      </c>
      <c r="D33" s="577">
        <v>986</v>
      </c>
      <c r="E33" s="577">
        <v>1456</v>
      </c>
      <c r="F33" s="578">
        <v>4</v>
      </c>
      <c r="G33" s="577">
        <v>-470</v>
      </c>
      <c r="H33" s="111">
        <v>3.8997000000000002</v>
      </c>
      <c r="I33" s="110">
        <v>8.1638000000000002</v>
      </c>
      <c r="J33" s="255">
        <v>12.055300000000001</v>
      </c>
      <c r="K33" s="110">
        <v>4.0568</v>
      </c>
      <c r="L33" s="276">
        <v>-3.8915000000000002</v>
      </c>
    </row>
    <row r="34" spans="1:12" ht="11.85" customHeight="1">
      <c r="A34" s="1067" t="s">
        <v>604</v>
      </c>
      <c r="B34" s="109">
        <v>91563</v>
      </c>
      <c r="C34" s="109">
        <v>447</v>
      </c>
      <c r="D34" s="109">
        <v>771</v>
      </c>
      <c r="E34" s="109">
        <v>1130</v>
      </c>
      <c r="F34" s="446" t="s">
        <v>425</v>
      </c>
      <c r="G34" s="109">
        <v>-359</v>
      </c>
      <c r="H34" s="582">
        <v>4.8715000000000002</v>
      </c>
      <c r="I34" s="582">
        <v>8.4024999999999999</v>
      </c>
      <c r="J34" s="582">
        <v>12.315</v>
      </c>
      <c r="K34" s="446" t="s">
        <v>425</v>
      </c>
      <c r="L34" s="583">
        <v>-3.9125000000000001</v>
      </c>
    </row>
    <row r="35" spans="1:12" ht="11.85" customHeight="1">
      <c r="A35" s="1067" t="s">
        <v>605</v>
      </c>
      <c r="B35" s="253">
        <v>202036</v>
      </c>
      <c r="C35" s="253">
        <v>987</v>
      </c>
      <c r="D35" s="253">
        <v>1645</v>
      </c>
      <c r="E35" s="253">
        <v>2596</v>
      </c>
      <c r="F35" s="109">
        <v>8</v>
      </c>
      <c r="G35" s="253">
        <v>-951</v>
      </c>
      <c r="H35" s="582">
        <v>4.8597999999999999</v>
      </c>
      <c r="I35" s="582">
        <v>8.0997000000000003</v>
      </c>
      <c r="J35" s="582">
        <v>12.782299999999999</v>
      </c>
      <c r="K35" s="586">
        <v>4.8632</v>
      </c>
      <c r="L35" s="583">
        <v>-4.6825999999999999</v>
      </c>
    </row>
    <row r="36" spans="1:12" ht="11.85" customHeight="1">
      <c r="A36" s="1069" t="s">
        <v>623</v>
      </c>
      <c r="B36" s="573">
        <v>397166</v>
      </c>
      <c r="C36" s="573">
        <v>2014</v>
      </c>
      <c r="D36" s="573">
        <v>4292</v>
      </c>
      <c r="E36" s="573">
        <v>3816</v>
      </c>
      <c r="F36" s="800">
        <v>10</v>
      </c>
      <c r="G36" s="573">
        <v>476</v>
      </c>
      <c r="H36" s="574">
        <v>5.0789</v>
      </c>
      <c r="I36" s="574">
        <v>10.823499999999999</v>
      </c>
      <c r="J36" s="574">
        <v>9.6231000000000009</v>
      </c>
      <c r="K36" s="726">
        <v>2.3298999999999999</v>
      </c>
      <c r="L36" s="580">
        <v>1.2003999999999999</v>
      </c>
    </row>
    <row r="37" spans="1:12" ht="11.85" customHeight="1">
      <c r="A37" s="542" t="s">
        <v>1395</v>
      </c>
      <c r="B37" s="581"/>
      <c r="C37" s="578"/>
      <c r="D37" s="577"/>
      <c r="E37" s="577"/>
      <c r="F37" s="578"/>
      <c r="G37" s="577"/>
      <c r="H37" s="111"/>
      <c r="I37" s="110"/>
      <c r="J37" s="255"/>
      <c r="K37" s="110"/>
      <c r="L37" s="276"/>
    </row>
    <row r="38" spans="1:12" ht="11.85" customHeight="1">
      <c r="A38" s="1067" t="s">
        <v>607</v>
      </c>
      <c r="B38" s="253">
        <v>59760</v>
      </c>
      <c r="C38" s="253">
        <v>313</v>
      </c>
      <c r="D38" s="253">
        <v>659</v>
      </c>
      <c r="E38" s="253">
        <v>516</v>
      </c>
      <c r="F38" s="817">
        <v>2</v>
      </c>
      <c r="G38" s="253">
        <v>143</v>
      </c>
      <c r="H38" s="582">
        <v>5.2504</v>
      </c>
      <c r="I38" s="582">
        <v>11.0543</v>
      </c>
      <c r="J38" s="582">
        <v>8.6555</v>
      </c>
      <c r="K38" s="111">
        <v>3.0348999999999999</v>
      </c>
      <c r="L38" s="583">
        <v>2.3986999999999998</v>
      </c>
    </row>
    <row r="39" spans="1:12" ht="11.85" customHeight="1">
      <c r="A39" s="1067" t="s">
        <v>608</v>
      </c>
      <c r="B39" s="253">
        <v>98373</v>
      </c>
      <c r="C39" s="253">
        <v>509</v>
      </c>
      <c r="D39" s="253">
        <v>1112</v>
      </c>
      <c r="E39" s="253">
        <v>1009</v>
      </c>
      <c r="F39" s="109">
        <v>3</v>
      </c>
      <c r="G39" s="253">
        <v>103</v>
      </c>
      <c r="H39" s="582">
        <v>5.1928000000000001</v>
      </c>
      <c r="I39" s="582">
        <v>11.3445</v>
      </c>
      <c r="J39" s="582">
        <v>10.293699999999999</v>
      </c>
      <c r="K39" s="586">
        <v>2.6978</v>
      </c>
      <c r="L39" s="583">
        <v>1.0508</v>
      </c>
    </row>
    <row r="40" spans="1:12" ht="11.85" customHeight="1">
      <c r="A40" s="1067" t="s">
        <v>609</v>
      </c>
      <c r="B40" s="253">
        <v>111202</v>
      </c>
      <c r="C40" s="253">
        <v>596</v>
      </c>
      <c r="D40" s="253">
        <v>1311</v>
      </c>
      <c r="E40" s="253">
        <v>910</v>
      </c>
      <c r="F40" s="109">
        <v>3</v>
      </c>
      <c r="G40" s="253">
        <v>401</v>
      </c>
      <c r="H40" s="582">
        <v>5.3761999999999999</v>
      </c>
      <c r="I40" s="582">
        <v>11.825699999999999</v>
      </c>
      <c r="J40" s="582">
        <v>8.2086000000000006</v>
      </c>
      <c r="K40" s="586">
        <v>2.2883</v>
      </c>
      <c r="L40" s="583">
        <v>3.6172</v>
      </c>
    </row>
    <row r="41" spans="1:12" ht="11.85" customHeight="1">
      <c r="A41" s="542" t="s">
        <v>566</v>
      </c>
      <c r="B41" s="581"/>
      <c r="C41" s="578"/>
      <c r="D41" s="577"/>
      <c r="E41" s="577"/>
      <c r="F41" s="578"/>
      <c r="G41" s="577"/>
      <c r="H41" s="255"/>
      <c r="I41" s="256"/>
      <c r="J41" s="255"/>
      <c r="K41" s="110"/>
      <c r="L41" s="276"/>
    </row>
    <row r="42" spans="1:12" ht="11.85" customHeight="1">
      <c r="A42" s="1225" t="s">
        <v>567</v>
      </c>
      <c r="B42" s="57"/>
      <c r="C42" s="593"/>
      <c r="D42" s="57"/>
      <c r="E42" s="57"/>
      <c r="F42" s="663"/>
      <c r="G42" s="57"/>
      <c r="H42" s="57"/>
      <c r="I42" s="593"/>
      <c r="J42" s="57"/>
      <c r="K42" s="663"/>
      <c r="L42" s="58"/>
    </row>
    <row r="43" spans="1:12" ht="11.85" customHeight="1">
      <c r="A43" s="1079" t="s">
        <v>610</v>
      </c>
      <c r="B43" s="253">
        <v>127831</v>
      </c>
      <c r="C43" s="253">
        <v>596</v>
      </c>
      <c r="D43" s="253">
        <v>1210</v>
      </c>
      <c r="E43" s="253">
        <v>1381</v>
      </c>
      <c r="F43" s="817">
        <v>2</v>
      </c>
      <c r="G43" s="253">
        <v>-171</v>
      </c>
      <c r="H43" s="582">
        <v>4.6544999999999996</v>
      </c>
      <c r="I43" s="582">
        <v>9.4495000000000005</v>
      </c>
      <c r="J43" s="582">
        <v>10.7849</v>
      </c>
      <c r="K43" s="111">
        <v>1.6529</v>
      </c>
      <c r="L43" s="583">
        <v>-1.3353999999999999</v>
      </c>
    </row>
    <row r="44" spans="1:12" ht="11.85" customHeight="1">
      <c r="A44" s="591" t="s">
        <v>1818</v>
      </c>
      <c r="B44" s="590"/>
      <c r="C44" s="594"/>
      <c r="D44" s="594"/>
      <c r="E44" s="594"/>
      <c r="F44" s="594"/>
      <c r="G44" s="594"/>
      <c r="H44" s="594"/>
      <c r="I44" s="594"/>
      <c r="J44" s="594"/>
      <c r="K44" s="488"/>
      <c r="L44" s="488"/>
    </row>
    <row r="45" spans="1:12" ht="11.85" customHeight="1">
      <c r="A45" s="2240" t="s">
        <v>1819</v>
      </c>
      <c r="B45" s="2240"/>
      <c r="C45" s="2240"/>
      <c r="D45" s="2240"/>
      <c r="E45" s="2240"/>
      <c r="F45" s="2240"/>
      <c r="G45" s="2240"/>
      <c r="H45" s="2240"/>
      <c r="I45" s="2240"/>
      <c r="J45" s="2240"/>
      <c r="K45" s="488"/>
      <c r="L45" s="488"/>
    </row>
  </sheetData>
  <customSheetViews>
    <customSheetView guid="{546EF9A9-B12D-4554-B3A4-6C19908855CF}" showPageBreaks="1" showGridLines="0" topLeftCell="A25">
      <selection activeCell="K54" sqref="K54"/>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selection activeCell="A47" sqref="A47:L47"/>
      <pageMargins left="0.39370078740157483" right="0.39370078740157483" top="0.19685039370078741" bottom="0.19685039370078741" header="0.31496062992125984" footer="0.31496062992125984"/>
      <pageSetup paperSize="9" orientation="landscape" r:id="rId2"/>
    </customSheetView>
  </customSheetViews>
  <mergeCells count="19">
    <mergeCell ref="A45:J45"/>
    <mergeCell ref="B3:B6"/>
    <mergeCell ref="I3:I6"/>
    <mergeCell ref="J3:J6"/>
    <mergeCell ref="L3:L6"/>
    <mergeCell ref="F5:F6"/>
    <mergeCell ref="K5:K6"/>
    <mergeCell ref="B7:G7"/>
    <mergeCell ref="H7:L7"/>
    <mergeCell ref="A1:F1"/>
    <mergeCell ref="J1:L1"/>
    <mergeCell ref="J2:L2"/>
    <mergeCell ref="A3:A7"/>
    <mergeCell ref="C3:C6"/>
    <mergeCell ref="D3:D6"/>
    <mergeCell ref="E3:E6"/>
    <mergeCell ref="G3:G6"/>
    <mergeCell ref="H3:H6"/>
    <mergeCell ref="A2:E2"/>
  </mergeCells>
  <hyperlinks>
    <hyperlink ref="J1" location="'Spis tablic     List of tables'!A3" display="Powrót do spisu tablic"/>
    <hyperlink ref="J2" location="'Spis tablic     List of tables'!A3" display="Return to the list of tables"/>
    <hyperlink ref="J1:L2" location="'Spis tablic     List of tables'!A91" display="Powrót do spisu tablic"/>
  </hyperlinks>
  <pageMargins left="0.39370078740157483" right="0.39370078740157483" top="0.19685039370078741" bottom="0.19685039370078741" header="0.31496062992125984" footer="0.31496062992125984"/>
  <pageSetup paperSize="9" orientation="landscape" r:id="rId3"/>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0"/>
  <sheetViews>
    <sheetView showGridLines="0" topLeftCell="A16" zoomScaleNormal="100" workbookViewId="0">
      <selection activeCell="K8" sqref="K8"/>
    </sheetView>
  </sheetViews>
  <sheetFormatPr defaultRowHeight="14.4"/>
  <cols>
    <col min="1" max="1" width="42.109375" customWidth="1"/>
    <col min="2" max="8" width="13.6640625" customWidth="1"/>
  </cols>
  <sheetData>
    <row r="1" spans="1:8" ht="12" customHeight="1">
      <c r="A1" s="1838" t="s">
        <v>1758</v>
      </c>
      <c r="B1" s="1740"/>
      <c r="C1" s="1740"/>
      <c r="D1" s="1740"/>
      <c r="E1" s="546"/>
      <c r="F1" s="3"/>
      <c r="G1" s="1837"/>
      <c r="H1" s="1837"/>
    </row>
    <row r="2" spans="1:8" ht="12" customHeight="1">
      <c r="A2" s="1996" t="s">
        <v>1762</v>
      </c>
      <c r="B2" s="1996"/>
      <c r="C2" s="1996"/>
      <c r="D2" s="1996"/>
      <c r="E2" s="36"/>
      <c r="F2" s="4"/>
      <c r="G2" s="1882"/>
      <c r="H2" s="1882"/>
    </row>
    <row r="3" spans="1:8" ht="12" customHeight="1">
      <c r="A3" s="1948" t="s">
        <v>1759</v>
      </c>
      <c r="B3" s="1948"/>
      <c r="C3" s="1948"/>
      <c r="D3" s="1948"/>
      <c r="E3" s="36"/>
      <c r="F3" s="36"/>
      <c r="G3" s="1960" t="s">
        <v>107</v>
      </c>
      <c r="H3" s="1960"/>
    </row>
    <row r="4" spans="1:8" ht="12" customHeight="1">
      <c r="A4" s="1801" t="s">
        <v>1763</v>
      </c>
      <c r="B4" s="1801"/>
      <c r="C4" s="1801"/>
      <c r="D4" s="1801"/>
      <c r="E4" s="546"/>
      <c r="F4" s="546"/>
      <c r="G4" s="1959" t="s">
        <v>109</v>
      </c>
      <c r="H4" s="1960"/>
    </row>
    <row r="5" spans="1:8" ht="13.95" customHeight="1">
      <c r="A5" s="1732" t="s">
        <v>1356</v>
      </c>
      <c r="B5" s="1997" t="s">
        <v>1396</v>
      </c>
      <c r="C5" s="1728"/>
      <c r="D5" s="1728"/>
      <c r="E5" s="1728"/>
      <c r="F5" s="1728"/>
      <c r="G5" s="1729" t="s">
        <v>1400</v>
      </c>
      <c r="H5" s="1710" t="s">
        <v>1401</v>
      </c>
    </row>
    <row r="6" spans="1:8" ht="13.95" customHeight="1">
      <c r="A6" s="1733"/>
      <c r="B6" s="1711"/>
      <c r="C6" s="1714"/>
      <c r="D6" s="1714"/>
      <c r="E6" s="1714"/>
      <c r="F6" s="1714"/>
      <c r="G6" s="1730"/>
      <c r="H6" s="1711"/>
    </row>
    <row r="7" spans="1:8" ht="13.95" customHeight="1">
      <c r="A7" s="1733"/>
      <c r="B7" s="1729" t="s">
        <v>1199</v>
      </c>
      <c r="C7" s="1997" t="s">
        <v>1402</v>
      </c>
      <c r="D7" s="1728"/>
      <c r="E7" s="1728"/>
      <c r="F7" s="2242"/>
      <c r="G7" s="1730"/>
      <c r="H7" s="1711"/>
    </row>
    <row r="8" spans="1:8" ht="13.95" customHeight="1">
      <c r="A8" s="1733"/>
      <c r="B8" s="1730"/>
      <c r="C8" s="1711"/>
      <c r="D8" s="1714"/>
      <c r="E8" s="1714"/>
      <c r="F8" s="1733"/>
      <c r="G8" s="1730"/>
      <c r="H8" s="1711"/>
    </row>
    <row r="9" spans="1:8" ht="7.5" customHeight="1">
      <c r="A9" s="1733"/>
      <c r="B9" s="1730"/>
      <c r="C9" s="1997" t="s">
        <v>1016</v>
      </c>
      <c r="D9" s="1821" t="s">
        <v>1397</v>
      </c>
      <c r="E9" s="1821" t="s">
        <v>1398</v>
      </c>
      <c r="F9" s="1823" t="s">
        <v>1399</v>
      </c>
      <c r="G9" s="1730"/>
      <c r="H9" s="1711"/>
    </row>
    <row r="10" spans="1:8" ht="7.5" customHeight="1">
      <c r="A10" s="1733"/>
      <c r="B10" s="1730"/>
      <c r="C10" s="1711"/>
      <c r="D10" s="1822"/>
      <c r="E10" s="1822"/>
      <c r="F10" s="1824"/>
      <c r="G10" s="1730"/>
      <c r="H10" s="1711"/>
    </row>
    <row r="11" spans="1:8" ht="7.5" customHeight="1">
      <c r="A11" s="1733"/>
      <c r="B11" s="1730"/>
      <c r="C11" s="1711"/>
      <c r="D11" s="1822"/>
      <c r="E11" s="1822"/>
      <c r="F11" s="1824"/>
      <c r="G11" s="1730"/>
      <c r="H11" s="1711"/>
    </row>
    <row r="12" spans="1:8" ht="7.5" customHeight="1">
      <c r="A12" s="1733"/>
      <c r="B12" s="1730"/>
      <c r="C12" s="1711"/>
      <c r="D12" s="1822"/>
      <c r="E12" s="1822"/>
      <c r="F12" s="1824"/>
      <c r="G12" s="1730"/>
      <c r="H12" s="1711"/>
    </row>
    <row r="13" spans="1:8" ht="7.5" customHeight="1">
      <c r="A13" s="1733"/>
      <c r="B13" s="1730"/>
      <c r="C13" s="1711"/>
      <c r="D13" s="1822"/>
      <c r="E13" s="1822"/>
      <c r="F13" s="1824"/>
      <c r="G13" s="1730"/>
      <c r="H13" s="1711"/>
    </row>
    <row r="14" spans="1:8" ht="5.4" customHeight="1">
      <c r="A14" s="1733"/>
      <c r="B14" s="1730"/>
      <c r="C14" s="1711"/>
      <c r="D14" s="1822"/>
      <c r="E14" s="1822"/>
      <c r="F14" s="1824"/>
      <c r="G14" s="1730"/>
      <c r="H14" s="1711"/>
    </row>
    <row r="15" spans="1:8" ht="18" customHeight="1">
      <c r="A15" s="1080" t="s">
        <v>560</v>
      </c>
      <c r="B15" s="595">
        <v>82231</v>
      </c>
      <c r="C15" s="595">
        <v>47175</v>
      </c>
      <c r="D15" s="596">
        <v>69671</v>
      </c>
      <c r="E15" s="595">
        <v>8873</v>
      </c>
      <c r="F15" s="595">
        <v>2361</v>
      </c>
      <c r="G15" s="595">
        <v>4.4000000000000004</v>
      </c>
      <c r="H15" s="595">
        <v>14386</v>
      </c>
    </row>
    <row r="16" spans="1:8" ht="10.199999999999999" customHeight="1">
      <c r="A16" s="1221" t="s">
        <v>561</v>
      </c>
      <c r="B16" s="803"/>
      <c r="C16" s="803"/>
      <c r="D16" s="597"/>
      <c r="E16" s="803"/>
      <c r="F16" s="803"/>
      <c r="G16" s="345"/>
      <c r="H16" s="598"/>
    </row>
    <row r="17" spans="1:8" ht="10.95" customHeight="1">
      <c r="A17" s="1075" t="s">
        <v>1363</v>
      </c>
      <c r="B17" s="803"/>
      <c r="C17" s="803"/>
      <c r="D17" s="597"/>
      <c r="E17" s="803"/>
      <c r="F17" s="803"/>
      <c r="G17" s="345"/>
      <c r="H17" s="598"/>
    </row>
    <row r="18" spans="1:8" ht="10.95" customHeight="1">
      <c r="A18" s="1069" t="s">
        <v>562</v>
      </c>
      <c r="B18" s="81">
        <v>11535</v>
      </c>
      <c r="C18" s="81">
        <v>6294</v>
      </c>
      <c r="D18" s="599">
        <v>9249</v>
      </c>
      <c r="E18" s="81">
        <v>704</v>
      </c>
      <c r="F18" s="81">
        <v>412</v>
      </c>
      <c r="G18" s="80">
        <v>3.9</v>
      </c>
      <c r="H18" s="1493">
        <v>1878</v>
      </c>
    </row>
    <row r="19" spans="1:8" ht="10.95" customHeight="1">
      <c r="A19" s="542" t="s">
        <v>1364</v>
      </c>
      <c r="B19" s="57"/>
      <c r="C19" s="57"/>
      <c r="D19" s="334"/>
      <c r="E19" s="600"/>
      <c r="F19" s="600"/>
      <c r="G19" s="65"/>
      <c r="H19" s="1493"/>
    </row>
    <row r="20" spans="1:8" ht="10.95" customHeight="1">
      <c r="A20" s="1067" t="s">
        <v>563</v>
      </c>
      <c r="B20" s="803">
        <v>2048</v>
      </c>
      <c r="C20" s="803">
        <v>1132</v>
      </c>
      <c r="D20" s="601">
        <v>1577</v>
      </c>
      <c r="E20" s="803">
        <v>84</v>
      </c>
      <c r="F20" s="803">
        <v>69</v>
      </c>
      <c r="G20" s="345">
        <v>3.4</v>
      </c>
      <c r="H20" s="1494">
        <v>356</v>
      </c>
    </row>
    <row r="21" spans="1:8" ht="10.95" customHeight="1">
      <c r="A21" s="1067" t="s">
        <v>564</v>
      </c>
      <c r="B21" s="803">
        <v>3497</v>
      </c>
      <c r="C21" s="803">
        <v>1907</v>
      </c>
      <c r="D21" s="597">
        <v>2904</v>
      </c>
      <c r="E21" s="803">
        <v>232</v>
      </c>
      <c r="F21" s="803">
        <v>141</v>
      </c>
      <c r="G21" s="345">
        <v>4.9000000000000004</v>
      </c>
      <c r="H21" s="1494">
        <v>466</v>
      </c>
    </row>
    <row r="22" spans="1:8" ht="10.95" customHeight="1">
      <c r="A22" s="1067" t="s">
        <v>565</v>
      </c>
      <c r="B22" s="803">
        <v>3802</v>
      </c>
      <c r="C22" s="803">
        <v>2045</v>
      </c>
      <c r="D22" s="597">
        <v>3049</v>
      </c>
      <c r="E22" s="803">
        <v>306</v>
      </c>
      <c r="F22" s="803">
        <v>144</v>
      </c>
      <c r="G22" s="345">
        <v>7.1</v>
      </c>
      <c r="H22" s="1494">
        <v>378</v>
      </c>
    </row>
    <row r="23" spans="1:8" ht="10.95" customHeight="1">
      <c r="A23" s="542" t="s">
        <v>566</v>
      </c>
      <c r="B23" s="49"/>
      <c r="C23" s="57"/>
      <c r="D23" s="602"/>
      <c r="E23" s="600"/>
      <c r="F23" s="600"/>
      <c r="G23" s="65"/>
      <c r="H23" s="1493"/>
    </row>
    <row r="24" spans="1:8" ht="10.95" customHeight="1">
      <c r="A24" s="1224" t="s">
        <v>567</v>
      </c>
      <c r="B24" s="57"/>
      <c r="C24" s="57"/>
      <c r="D24" s="601"/>
      <c r="E24" s="57"/>
      <c r="F24" s="57"/>
      <c r="G24" s="65"/>
      <c r="H24" s="1493"/>
    </row>
    <row r="25" spans="1:8" ht="10.95" customHeight="1">
      <c r="A25" s="1067" t="s">
        <v>568</v>
      </c>
      <c r="B25" s="803">
        <v>2188</v>
      </c>
      <c r="C25" s="803">
        <v>1210</v>
      </c>
      <c r="D25" s="597">
        <v>1719</v>
      </c>
      <c r="E25" s="803">
        <v>82</v>
      </c>
      <c r="F25" s="803">
        <v>58</v>
      </c>
      <c r="G25" s="345">
        <v>2</v>
      </c>
      <c r="H25" s="1494">
        <v>678</v>
      </c>
    </row>
    <row r="26" spans="1:8" ht="10.95" customHeight="1">
      <c r="A26" s="1069" t="s">
        <v>569</v>
      </c>
      <c r="B26" s="81">
        <v>10199</v>
      </c>
      <c r="C26" s="81">
        <v>5909</v>
      </c>
      <c r="D26" s="599">
        <v>8842</v>
      </c>
      <c r="E26" s="81">
        <v>1154</v>
      </c>
      <c r="F26" s="81">
        <v>294</v>
      </c>
      <c r="G26" s="80">
        <v>7</v>
      </c>
      <c r="H26" s="1493">
        <v>1261</v>
      </c>
    </row>
    <row r="27" spans="1:8" ht="10.95" customHeight="1">
      <c r="A27" s="542" t="s">
        <v>1364</v>
      </c>
      <c r="B27" s="600"/>
      <c r="C27" s="57"/>
      <c r="D27" s="601"/>
      <c r="E27" s="600"/>
      <c r="F27" s="600"/>
      <c r="G27" s="65"/>
      <c r="H27" s="1493"/>
    </row>
    <row r="28" spans="1:8" ht="10.95" customHeight="1">
      <c r="A28" s="1067" t="s">
        <v>570</v>
      </c>
      <c r="B28" s="803">
        <v>1713</v>
      </c>
      <c r="C28" s="803">
        <v>983</v>
      </c>
      <c r="D28" s="597">
        <v>1471</v>
      </c>
      <c r="E28" s="803">
        <v>136</v>
      </c>
      <c r="F28" s="803">
        <v>79</v>
      </c>
      <c r="G28" s="345">
        <v>6.1</v>
      </c>
      <c r="H28" s="1494">
        <v>233</v>
      </c>
    </row>
    <row r="29" spans="1:8" ht="10.95" customHeight="1">
      <c r="A29" s="1081" t="s">
        <v>624</v>
      </c>
      <c r="B29" s="803">
        <v>2902</v>
      </c>
      <c r="C29" s="803">
        <v>1704</v>
      </c>
      <c r="D29" s="597">
        <v>2554</v>
      </c>
      <c r="E29" s="803">
        <v>337</v>
      </c>
      <c r="F29" s="803">
        <v>100</v>
      </c>
      <c r="G29" s="345">
        <v>5.5</v>
      </c>
      <c r="H29" s="1494">
        <v>448</v>
      </c>
    </row>
    <row r="30" spans="1:8" ht="10.95" customHeight="1">
      <c r="A30" s="542" t="s">
        <v>572</v>
      </c>
      <c r="B30" s="57"/>
      <c r="C30" s="57"/>
      <c r="D30" s="602"/>
      <c r="E30" s="57"/>
      <c r="F30" s="57"/>
      <c r="G30" s="65"/>
      <c r="H30" s="1493"/>
    </row>
    <row r="31" spans="1:8" ht="10.95" customHeight="1">
      <c r="A31" s="1224" t="s">
        <v>573</v>
      </c>
      <c r="B31" s="600"/>
      <c r="C31" s="57"/>
      <c r="D31" s="602"/>
      <c r="E31" s="57"/>
      <c r="F31" s="57"/>
      <c r="G31" s="65"/>
      <c r="H31" s="1493"/>
    </row>
    <row r="32" spans="1:8" ht="10.95" customHeight="1">
      <c r="A32" s="1067" t="s">
        <v>574</v>
      </c>
      <c r="B32" s="803">
        <v>4457</v>
      </c>
      <c r="C32" s="803">
        <v>2572</v>
      </c>
      <c r="D32" s="597">
        <v>3813</v>
      </c>
      <c r="E32" s="803">
        <v>556</v>
      </c>
      <c r="F32" s="803">
        <v>94</v>
      </c>
      <c r="G32" s="345">
        <v>9.5</v>
      </c>
      <c r="H32" s="1494">
        <v>420</v>
      </c>
    </row>
    <row r="33" spans="1:8" ht="10.95" customHeight="1">
      <c r="A33" s="1067" t="s">
        <v>575</v>
      </c>
      <c r="B33" s="803">
        <v>1127</v>
      </c>
      <c r="C33" s="803">
        <v>650</v>
      </c>
      <c r="D33" s="597">
        <v>1004</v>
      </c>
      <c r="E33" s="803">
        <v>125</v>
      </c>
      <c r="F33" s="803">
        <v>21</v>
      </c>
      <c r="G33" s="345">
        <v>6.7</v>
      </c>
      <c r="H33" s="1494">
        <v>160</v>
      </c>
    </row>
    <row r="34" spans="1:8" ht="10.95" customHeight="1">
      <c r="A34" s="1069" t="s">
        <v>576</v>
      </c>
      <c r="B34" s="81">
        <v>11791</v>
      </c>
      <c r="C34" s="81">
        <v>6318</v>
      </c>
      <c r="D34" s="599">
        <v>9816</v>
      </c>
      <c r="E34" s="81">
        <v>1442</v>
      </c>
      <c r="F34" s="81">
        <v>444</v>
      </c>
      <c r="G34" s="80">
        <v>5.5</v>
      </c>
      <c r="H34" s="1493">
        <v>1568</v>
      </c>
    </row>
    <row r="35" spans="1:8" ht="10.95" customHeight="1">
      <c r="A35" s="542" t="s">
        <v>1364</v>
      </c>
      <c r="B35" s="803"/>
      <c r="C35" s="803"/>
      <c r="D35" s="597"/>
      <c r="E35" s="803"/>
      <c r="F35" s="803"/>
      <c r="G35" s="345"/>
      <c r="H35" s="1493"/>
    </row>
    <row r="36" spans="1:8" ht="10.95" customHeight="1">
      <c r="A36" s="1067" t="s">
        <v>577</v>
      </c>
      <c r="B36" s="803">
        <v>3283</v>
      </c>
      <c r="C36" s="803">
        <v>1721</v>
      </c>
      <c r="D36" s="597">
        <v>2756</v>
      </c>
      <c r="E36" s="803">
        <v>429</v>
      </c>
      <c r="F36" s="803">
        <v>130</v>
      </c>
      <c r="G36" s="345">
        <v>7.6</v>
      </c>
      <c r="H36" s="1494">
        <v>442</v>
      </c>
    </row>
    <row r="37" spans="1:8" ht="10.95" customHeight="1">
      <c r="A37" s="1067" t="s">
        <v>578</v>
      </c>
      <c r="B37" s="803">
        <v>2588</v>
      </c>
      <c r="C37" s="803">
        <v>1375</v>
      </c>
      <c r="D37" s="597">
        <v>2188</v>
      </c>
      <c r="E37" s="803">
        <v>245</v>
      </c>
      <c r="F37" s="803">
        <v>123</v>
      </c>
      <c r="G37" s="345">
        <v>7.6</v>
      </c>
      <c r="H37" s="1494">
        <v>304</v>
      </c>
    </row>
    <row r="38" spans="1:8" ht="10.95" customHeight="1">
      <c r="A38" s="1067" t="s">
        <v>579</v>
      </c>
      <c r="B38" s="803">
        <v>1835</v>
      </c>
      <c r="C38" s="803">
        <v>985</v>
      </c>
      <c r="D38" s="597">
        <v>1490</v>
      </c>
      <c r="E38" s="803">
        <v>174</v>
      </c>
      <c r="F38" s="803">
        <v>75</v>
      </c>
      <c r="G38" s="345">
        <v>6.9</v>
      </c>
      <c r="H38" s="1494">
        <v>198</v>
      </c>
    </row>
    <row r="39" spans="1:8" ht="10.95" customHeight="1">
      <c r="A39" s="542" t="s">
        <v>566</v>
      </c>
      <c r="B39" s="803"/>
      <c r="C39" s="803"/>
      <c r="D39" s="597"/>
      <c r="E39" s="803"/>
      <c r="F39" s="803"/>
      <c r="G39" s="345"/>
      <c r="H39" s="1493"/>
    </row>
    <row r="40" spans="1:8" ht="10.95" customHeight="1">
      <c r="A40" s="1224" t="s">
        <v>567</v>
      </c>
      <c r="B40" s="803"/>
      <c r="C40" s="803"/>
      <c r="D40" s="597"/>
      <c r="E40" s="803"/>
      <c r="F40" s="803"/>
      <c r="G40" s="345"/>
      <c r="H40" s="1493"/>
    </row>
    <row r="41" spans="1:8" ht="10.95" customHeight="1">
      <c r="A41" s="1067" t="s">
        <v>580</v>
      </c>
      <c r="B41" s="803">
        <v>4085</v>
      </c>
      <c r="C41" s="803">
        <v>2237</v>
      </c>
      <c r="D41" s="597">
        <v>3382</v>
      </c>
      <c r="E41" s="803">
        <v>594</v>
      </c>
      <c r="F41" s="803">
        <v>116</v>
      </c>
      <c r="G41" s="345">
        <v>3.7</v>
      </c>
      <c r="H41" s="1494">
        <v>624</v>
      </c>
    </row>
    <row r="42" spans="1:8" ht="10.95" customHeight="1">
      <c r="A42" s="1069" t="s">
        <v>581</v>
      </c>
      <c r="B42" s="81">
        <v>8204</v>
      </c>
      <c r="C42" s="81">
        <v>4689</v>
      </c>
      <c r="D42" s="599">
        <v>7229</v>
      </c>
      <c r="E42" s="81">
        <v>1084</v>
      </c>
      <c r="F42" s="81">
        <v>109</v>
      </c>
      <c r="G42" s="80">
        <v>4</v>
      </c>
      <c r="H42" s="1493">
        <v>1209</v>
      </c>
    </row>
    <row r="43" spans="1:8" ht="10.95" customHeight="1">
      <c r="A43" s="542" t="s">
        <v>1365</v>
      </c>
      <c r="B43" s="34"/>
      <c r="C43" s="603"/>
      <c r="D43" s="602"/>
      <c r="E43" s="57"/>
      <c r="F43" s="57"/>
      <c r="G43" s="65"/>
      <c r="H43" s="1493"/>
    </row>
    <row r="44" spans="1:8" ht="10.95" customHeight="1">
      <c r="A44" s="1067" t="s">
        <v>582</v>
      </c>
      <c r="B44" s="803">
        <v>1856</v>
      </c>
      <c r="C44" s="803">
        <v>1056</v>
      </c>
      <c r="D44" s="597">
        <v>1654</v>
      </c>
      <c r="E44" s="803">
        <v>289</v>
      </c>
      <c r="F44" s="803">
        <v>20</v>
      </c>
      <c r="G44" s="345">
        <v>4.8</v>
      </c>
      <c r="H44" s="1494">
        <v>194</v>
      </c>
    </row>
    <row r="45" spans="1:8" ht="10.95" customHeight="1">
      <c r="A45" s="542" t="s">
        <v>572</v>
      </c>
      <c r="B45" s="803"/>
      <c r="C45" s="803"/>
      <c r="D45" s="597"/>
      <c r="E45" s="803"/>
      <c r="F45" s="803"/>
      <c r="G45" s="345"/>
      <c r="H45" s="1493"/>
    </row>
    <row r="46" spans="1:8" ht="10.95" customHeight="1">
      <c r="A46" s="1224" t="s">
        <v>573</v>
      </c>
      <c r="B46" s="803"/>
      <c r="C46" s="803"/>
      <c r="D46" s="597"/>
      <c r="E46" s="803"/>
      <c r="F46" s="803"/>
      <c r="G46" s="345"/>
      <c r="H46" s="1493"/>
    </row>
    <row r="47" spans="1:8" ht="10.95" customHeight="1">
      <c r="A47" s="1067" t="s">
        <v>583</v>
      </c>
      <c r="B47" s="803">
        <v>3288</v>
      </c>
      <c r="C47" s="803">
        <v>1755</v>
      </c>
      <c r="D47" s="597">
        <v>2880</v>
      </c>
      <c r="E47" s="803">
        <v>460</v>
      </c>
      <c r="F47" s="803">
        <v>23</v>
      </c>
      <c r="G47" s="345">
        <v>3</v>
      </c>
      <c r="H47" s="1494">
        <v>588</v>
      </c>
    </row>
    <row r="48" spans="1:8" ht="10.95" customHeight="1">
      <c r="A48" s="1067" t="s">
        <v>584</v>
      </c>
      <c r="B48" s="803">
        <v>3060</v>
      </c>
      <c r="C48" s="803">
        <v>1878</v>
      </c>
      <c r="D48" s="597">
        <v>2695</v>
      </c>
      <c r="E48" s="803">
        <v>335</v>
      </c>
      <c r="F48" s="803">
        <v>66</v>
      </c>
      <c r="G48" s="345">
        <v>5.6</v>
      </c>
      <c r="H48" s="1494">
        <v>427</v>
      </c>
    </row>
    <row r="49" spans="1:8" ht="10.95" customHeight="1">
      <c r="A49" s="2241" t="s">
        <v>625</v>
      </c>
      <c r="B49" s="2197"/>
      <c r="C49" s="2197"/>
      <c r="D49" s="2197"/>
      <c r="E49" s="2197"/>
      <c r="F49" s="2197"/>
      <c r="G49" s="2197"/>
      <c r="H49" s="2197"/>
    </row>
    <row r="50" spans="1:8" ht="10.95" customHeight="1">
      <c r="A50" s="1185" t="s">
        <v>856</v>
      </c>
      <c r="B50" s="604"/>
      <c r="C50" s="604"/>
      <c r="D50" s="604"/>
      <c r="E50" s="604"/>
      <c r="F50" s="604"/>
      <c r="G50" s="604"/>
      <c r="H50" s="604"/>
    </row>
  </sheetData>
  <customSheetViews>
    <customSheetView guid="{546EF9A9-B12D-4554-B3A4-6C19908855CF}" showPageBreaks="1" showGridLines="0" topLeftCell="A28">
      <selection activeCell="C57" sqref="C57"/>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selection activeCell="A52" sqref="A52:H52"/>
      <pageMargins left="0.39370078740157483" right="0.39370078740157483" top="0.19685039370078741" bottom="0.19685039370078741" header="0.31496062992125984" footer="0.31496062992125984"/>
      <pageSetup paperSize="9" orientation="landscape" r:id="rId2"/>
    </customSheetView>
  </customSheetViews>
  <mergeCells count="19">
    <mergeCell ref="E9:E14"/>
    <mergeCell ref="F9:F14"/>
    <mergeCell ref="A49:H49"/>
    <mergeCell ref="A4:D4"/>
    <mergeCell ref="G4:H4"/>
    <mergeCell ref="A5:A14"/>
    <mergeCell ref="B5:F6"/>
    <mergeCell ref="G5:G14"/>
    <mergeCell ref="H5:H14"/>
    <mergeCell ref="B7:B14"/>
    <mergeCell ref="C7:F8"/>
    <mergeCell ref="C9:C14"/>
    <mergeCell ref="D9:D14"/>
    <mergeCell ref="A1:D1"/>
    <mergeCell ref="G1:H1"/>
    <mergeCell ref="A2:D2"/>
    <mergeCell ref="G2:H2"/>
    <mergeCell ref="A3:D3"/>
    <mergeCell ref="G3:H3"/>
  </mergeCells>
  <hyperlinks>
    <hyperlink ref="G3" location="'Spis tablic     List of tables'!A3" display="Powrót do spisu tablic"/>
    <hyperlink ref="G4" location="'Spis tablic     List of tables'!A3" display="Return to the list of tables"/>
    <hyperlink ref="G4:H4" location="'Spis tablic     List of tables'!A46" display="Return to the list of tables"/>
    <hyperlink ref="G3:H3" location="'Spis tablic     List of tables'!A46" display="Powrót do spisu tablic"/>
    <hyperlink ref="G3:H4" location="'Spis tablic     List of tables'!A92" display="Powrót do spisu tablic"/>
  </hyperlinks>
  <pageMargins left="0.39370078740157483" right="0.39370078740157483" top="0.19685039370078741" bottom="0.19685039370078741" header="0.31496062992125984" footer="0.31496062992125984"/>
  <pageSetup paperSize="9" orientation="landscape" r:id="rId3"/>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4"/>
  <sheetViews>
    <sheetView showGridLines="0" topLeftCell="B1" zoomScaleNormal="100" workbookViewId="0">
      <selection activeCell="K13" sqref="K13"/>
    </sheetView>
  </sheetViews>
  <sheetFormatPr defaultRowHeight="14.4"/>
  <cols>
    <col min="1" max="1" width="35.6640625" customWidth="1"/>
    <col min="2" max="8" width="15.6640625" customWidth="1"/>
  </cols>
  <sheetData>
    <row r="1" spans="1:9" ht="12" customHeight="1">
      <c r="A1" s="1838" t="s">
        <v>1760</v>
      </c>
      <c r="B1" s="1740"/>
      <c r="C1" s="1740"/>
      <c r="D1" s="1740"/>
      <c r="E1" s="546"/>
      <c r="F1" s="3"/>
      <c r="G1" s="1837"/>
      <c r="H1" s="1837"/>
      <c r="I1" s="54"/>
    </row>
    <row r="2" spans="1:9" ht="12" customHeight="1">
      <c r="A2" s="1996" t="s">
        <v>1762</v>
      </c>
      <c r="B2" s="1996"/>
      <c r="C2" s="1996"/>
      <c r="D2" s="1996"/>
      <c r="E2" s="36"/>
      <c r="F2" s="4"/>
      <c r="G2" s="1882"/>
      <c r="H2" s="1882"/>
      <c r="I2" s="54"/>
    </row>
    <row r="3" spans="1:9" ht="12" customHeight="1">
      <c r="A3" s="1948" t="s">
        <v>1761</v>
      </c>
      <c r="B3" s="1948"/>
      <c r="C3" s="1948"/>
      <c r="D3" s="1948"/>
      <c r="E3" s="36"/>
      <c r="F3" s="36"/>
      <c r="G3" s="1960" t="s">
        <v>107</v>
      </c>
      <c r="H3" s="1960"/>
      <c r="I3" s="54"/>
    </row>
    <row r="4" spans="1:9" ht="15" customHeight="1">
      <c r="A4" s="1801" t="s">
        <v>1763</v>
      </c>
      <c r="B4" s="1801"/>
      <c r="C4" s="1801"/>
      <c r="D4" s="1801"/>
      <c r="E4" s="546"/>
      <c r="F4" s="546"/>
      <c r="G4" s="1959" t="s">
        <v>109</v>
      </c>
      <c r="H4" s="1960"/>
      <c r="I4" s="54"/>
    </row>
    <row r="5" spans="1:9" ht="10.95" customHeight="1">
      <c r="A5" s="1732" t="s">
        <v>1356</v>
      </c>
      <c r="B5" s="1997" t="s">
        <v>1396</v>
      </c>
      <c r="C5" s="1728"/>
      <c r="D5" s="1728"/>
      <c r="E5" s="1728"/>
      <c r="F5" s="1728"/>
      <c r="G5" s="1729" t="s">
        <v>1400</v>
      </c>
      <c r="H5" s="1710" t="s">
        <v>1404</v>
      </c>
      <c r="I5" s="54"/>
    </row>
    <row r="6" spans="1:9" ht="10.95" customHeight="1">
      <c r="A6" s="1733"/>
      <c r="B6" s="1711"/>
      <c r="C6" s="1714"/>
      <c r="D6" s="1714"/>
      <c r="E6" s="1714"/>
      <c r="F6" s="1714"/>
      <c r="G6" s="1730"/>
      <c r="H6" s="1711"/>
      <c r="I6" s="54"/>
    </row>
    <row r="7" spans="1:9" ht="10.95" customHeight="1">
      <c r="A7" s="1733"/>
      <c r="B7" s="1729" t="s">
        <v>1199</v>
      </c>
      <c r="C7" s="1997" t="s">
        <v>1402</v>
      </c>
      <c r="D7" s="1728"/>
      <c r="E7" s="1728"/>
      <c r="F7" s="2242"/>
      <c r="G7" s="1730"/>
      <c r="H7" s="1711"/>
      <c r="I7" s="54"/>
    </row>
    <row r="8" spans="1:9" ht="10.95" customHeight="1">
      <c r="A8" s="1733"/>
      <c r="B8" s="1730"/>
      <c r="C8" s="1711"/>
      <c r="D8" s="1714"/>
      <c r="E8" s="1714"/>
      <c r="F8" s="1733"/>
      <c r="G8" s="1730"/>
      <c r="H8" s="1711"/>
      <c r="I8" s="54"/>
    </row>
    <row r="9" spans="1:9" ht="7.2" customHeight="1">
      <c r="A9" s="1733"/>
      <c r="B9" s="1730"/>
      <c r="C9" s="1997" t="s">
        <v>1016</v>
      </c>
      <c r="D9" s="1821" t="s">
        <v>1397</v>
      </c>
      <c r="E9" s="1821" t="s">
        <v>1398</v>
      </c>
      <c r="F9" s="1823" t="s">
        <v>1403</v>
      </c>
      <c r="G9" s="1730"/>
      <c r="H9" s="1711"/>
      <c r="I9" s="54"/>
    </row>
    <row r="10" spans="1:9" ht="7.2" customHeight="1">
      <c r="A10" s="1733"/>
      <c r="B10" s="1730"/>
      <c r="C10" s="1711"/>
      <c r="D10" s="1822"/>
      <c r="E10" s="1822"/>
      <c r="F10" s="1824"/>
      <c r="G10" s="1730"/>
      <c r="H10" s="1711"/>
      <c r="I10" s="54"/>
    </row>
    <row r="11" spans="1:9" ht="7.2" customHeight="1">
      <c r="A11" s="1733"/>
      <c r="B11" s="1730"/>
      <c r="C11" s="1711"/>
      <c r="D11" s="1822"/>
      <c r="E11" s="1822"/>
      <c r="F11" s="1824"/>
      <c r="G11" s="1730"/>
      <c r="H11" s="1711"/>
      <c r="I11" s="54"/>
    </row>
    <row r="12" spans="1:9" ht="7.2" customHeight="1">
      <c r="A12" s="1733"/>
      <c r="B12" s="1730"/>
      <c r="C12" s="1711"/>
      <c r="D12" s="1822"/>
      <c r="E12" s="1822"/>
      <c r="F12" s="1824"/>
      <c r="G12" s="1730"/>
      <c r="H12" s="1711"/>
      <c r="I12" s="54"/>
    </row>
    <row r="13" spans="1:9" ht="7.2" customHeight="1">
      <c r="A13" s="1733"/>
      <c r="B13" s="1730"/>
      <c r="C13" s="1711"/>
      <c r="D13" s="1822"/>
      <c r="E13" s="1822"/>
      <c r="F13" s="1824"/>
      <c r="G13" s="1730"/>
      <c r="H13" s="1711"/>
      <c r="I13" s="54"/>
    </row>
    <row r="14" spans="1:9" ht="5.4" customHeight="1">
      <c r="A14" s="1733"/>
      <c r="B14" s="1730"/>
      <c r="C14" s="1711"/>
      <c r="D14" s="1822"/>
      <c r="E14" s="1822"/>
      <c r="F14" s="1824"/>
      <c r="G14" s="1730"/>
      <c r="H14" s="1711"/>
      <c r="I14" s="54"/>
    </row>
    <row r="15" spans="1:9" ht="16.2" customHeight="1">
      <c r="A15" s="1080" t="s">
        <v>586</v>
      </c>
      <c r="B15" s="595">
        <v>10443</v>
      </c>
      <c r="C15" s="595">
        <v>6179</v>
      </c>
      <c r="D15" s="596">
        <v>8920</v>
      </c>
      <c r="E15" s="595">
        <v>1060</v>
      </c>
      <c r="F15" s="595">
        <v>267</v>
      </c>
      <c r="G15" s="595">
        <v>2.8</v>
      </c>
      <c r="H15" s="595">
        <v>2993</v>
      </c>
      <c r="I15" s="334"/>
    </row>
    <row r="16" spans="1:9" ht="10.95" customHeight="1">
      <c r="A16" s="542" t="s">
        <v>572</v>
      </c>
      <c r="B16" s="600"/>
      <c r="C16" s="600"/>
      <c r="D16" s="602"/>
      <c r="E16" s="600"/>
      <c r="F16" s="600"/>
      <c r="G16" s="345"/>
      <c r="H16" s="598"/>
      <c r="I16" s="334"/>
    </row>
    <row r="17" spans="1:9" ht="10.95" customHeight="1">
      <c r="A17" s="1224" t="s">
        <v>573</v>
      </c>
      <c r="B17" s="600"/>
      <c r="C17" s="600"/>
      <c r="D17" s="602"/>
      <c r="E17" s="600"/>
      <c r="F17" s="600"/>
      <c r="G17" s="345"/>
      <c r="H17" s="598"/>
      <c r="I17" s="334"/>
    </row>
    <row r="18" spans="1:9" ht="10.95" customHeight="1">
      <c r="A18" s="1067" t="s">
        <v>587</v>
      </c>
      <c r="B18" s="803">
        <v>1801</v>
      </c>
      <c r="C18" s="803">
        <v>1103</v>
      </c>
      <c r="D18" s="597">
        <v>1548</v>
      </c>
      <c r="E18" s="803">
        <v>177</v>
      </c>
      <c r="F18" s="803">
        <v>32</v>
      </c>
      <c r="G18" s="345">
        <v>4.3</v>
      </c>
      <c r="H18" s="1494">
        <v>690</v>
      </c>
      <c r="I18" s="334"/>
    </row>
    <row r="19" spans="1:9" ht="10.95" customHeight="1">
      <c r="A19" s="1067" t="s">
        <v>588</v>
      </c>
      <c r="B19" s="803">
        <v>3814</v>
      </c>
      <c r="C19" s="803">
        <v>2123</v>
      </c>
      <c r="D19" s="597">
        <v>3302</v>
      </c>
      <c r="E19" s="803">
        <v>335</v>
      </c>
      <c r="F19" s="803">
        <v>98</v>
      </c>
      <c r="G19" s="345">
        <v>1.7</v>
      </c>
      <c r="H19" s="1494">
        <v>1178</v>
      </c>
      <c r="I19" s="334"/>
    </row>
    <row r="20" spans="1:9" ht="10.95" customHeight="1">
      <c r="A20" s="1067" t="s">
        <v>589</v>
      </c>
      <c r="B20" s="803">
        <v>1507</v>
      </c>
      <c r="C20" s="803">
        <v>930</v>
      </c>
      <c r="D20" s="597">
        <v>1278</v>
      </c>
      <c r="E20" s="803">
        <v>123</v>
      </c>
      <c r="F20" s="803">
        <v>37</v>
      </c>
      <c r="G20" s="345">
        <v>5.5</v>
      </c>
      <c r="H20" s="1494">
        <v>210</v>
      </c>
      <c r="I20" s="334"/>
    </row>
    <row r="21" spans="1:9" ht="10.95" customHeight="1">
      <c r="A21" s="1067" t="s">
        <v>590</v>
      </c>
      <c r="B21" s="803">
        <v>1341</v>
      </c>
      <c r="C21" s="803">
        <v>776</v>
      </c>
      <c r="D21" s="597">
        <v>1071</v>
      </c>
      <c r="E21" s="803">
        <v>163</v>
      </c>
      <c r="F21" s="803">
        <v>55</v>
      </c>
      <c r="G21" s="345">
        <v>3.1</v>
      </c>
      <c r="H21" s="1494">
        <v>366</v>
      </c>
      <c r="I21" s="334"/>
    </row>
    <row r="22" spans="1:9" ht="10.95" customHeight="1">
      <c r="A22" s="1067" t="s">
        <v>591</v>
      </c>
      <c r="B22" s="803">
        <v>1126</v>
      </c>
      <c r="C22" s="803">
        <v>679</v>
      </c>
      <c r="D22" s="597">
        <v>962</v>
      </c>
      <c r="E22" s="803">
        <v>139</v>
      </c>
      <c r="F22" s="803">
        <v>26</v>
      </c>
      <c r="G22" s="345">
        <v>5</v>
      </c>
      <c r="H22" s="1494">
        <v>206</v>
      </c>
      <c r="I22" s="334"/>
    </row>
    <row r="23" spans="1:9" ht="10.95" customHeight="1">
      <c r="A23" s="1067" t="s">
        <v>592</v>
      </c>
      <c r="B23" s="803">
        <v>854</v>
      </c>
      <c r="C23" s="803">
        <v>568</v>
      </c>
      <c r="D23" s="597">
        <v>759</v>
      </c>
      <c r="E23" s="803">
        <v>123</v>
      </c>
      <c r="F23" s="803">
        <v>19</v>
      </c>
      <c r="G23" s="345">
        <v>7</v>
      </c>
      <c r="H23" s="1494">
        <v>343</v>
      </c>
      <c r="I23" s="334"/>
    </row>
    <row r="24" spans="1:9" ht="10.95" customHeight="1">
      <c r="A24" s="1069" t="s">
        <v>593</v>
      </c>
      <c r="B24" s="81">
        <v>9165</v>
      </c>
      <c r="C24" s="81">
        <v>5924</v>
      </c>
      <c r="D24" s="599">
        <v>7921</v>
      </c>
      <c r="E24" s="81">
        <v>989</v>
      </c>
      <c r="F24" s="81">
        <v>316</v>
      </c>
      <c r="G24" s="80">
        <v>4.2</v>
      </c>
      <c r="H24" s="1493">
        <v>1692</v>
      </c>
      <c r="I24" s="334"/>
    </row>
    <row r="25" spans="1:9" ht="10.95" customHeight="1">
      <c r="A25" s="542" t="s">
        <v>1364</v>
      </c>
      <c r="B25" s="59"/>
      <c r="C25" s="59"/>
      <c r="D25" s="602"/>
      <c r="E25" s="600"/>
      <c r="F25" s="600"/>
      <c r="G25" s="605"/>
      <c r="H25" s="1280"/>
      <c r="I25" s="334"/>
    </row>
    <row r="26" spans="1:9" ht="10.95" customHeight="1">
      <c r="A26" s="1067" t="s">
        <v>594</v>
      </c>
      <c r="B26" s="803">
        <v>1678</v>
      </c>
      <c r="C26" s="803">
        <v>1073</v>
      </c>
      <c r="D26" s="597">
        <v>1480</v>
      </c>
      <c r="E26" s="803">
        <v>141</v>
      </c>
      <c r="F26" s="803">
        <v>69</v>
      </c>
      <c r="G26" s="345">
        <v>4.3</v>
      </c>
      <c r="H26" s="1494">
        <v>439</v>
      </c>
      <c r="I26" s="334"/>
    </row>
    <row r="27" spans="1:9" ht="10.95" customHeight="1">
      <c r="A27" s="1067" t="s">
        <v>595</v>
      </c>
      <c r="B27" s="803">
        <v>1012</v>
      </c>
      <c r="C27" s="803">
        <v>669</v>
      </c>
      <c r="D27" s="597">
        <v>881</v>
      </c>
      <c r="E27" s="803">
        <v>139</v>
      </c>
      <c r="F27" s="803">
        <v>32</v>
      </c>
      <c r="G27" s="345">
        <v>5.7</v>
      </c>
      <c r="H27" s="1494">
        <v>152</v>
      </c>
      <c r="I27" s="334"/>
    </row>
    <row r="28" spans="1:9" ht="10.95" customHeight="1">
      <c r="A28" s="1067" t="s">
        <v>596</v>
      </c>
      <c r="B28" s="803">
        <v>2368</v>
      </c>
      <c r="C28" s="803">
        <v>1515</v>
      </c>
      <c r="D28" s="597">
        <v>2056</v>
      </c>
      <c r="E28" s="803">
        <v>263</v>
      </c>
      <c r="F28" s="803">
        <v>77</v>
      </c>
      <c r="G28" s="345">
        <v>4.9000000000000004</v>
      </c>
      <c r="H28" s="1494">
        <v>351</v>
      </c>
      <c r="I28" s="334"/>
    </row>
    <row r="29" spans="1:9" ht="10.95" customHeight="1">
      <c r="A29" s="1083" t="s">
        <v>572</v>
      </c>
      <c r="B29" s="59"/>
      <c r="C29" s="59"/>
      <c r="D29" s="597"/>
      <c r="E29" s="600"/>
      <c r="F29" s="600"/>
      <c r="G29" s="605"/>
      <c r="H29" s="1281"/>
      <c r="I29" s="334"/>
    </row>
    <row r="30" spans="1:9" ht="10.95" customHeight="1">
      <c r="A30" s="1224" t="s">
        <v>573</v>
      </c>
      <c r="B30" s="59"/>
      <c r="C30" s="59"/>
      <c r="D30" s="597"/>
      <c r="E30" s="600"/>
      <c r="F30" s="600"/>
      <c r="G30" s="605"/>
      <c r="H30" s="1281"/>
      <c r="I30" s="334"/>
    </row>
    <row r="31" spans="1:9" ht="10.95" customHeight="1">
      <c r="A31" s="1067" t="s">
        <v>597</v>
      </c>
      <c r="B31" s="803">
        <v>1439</v>
      </c>
      <c r="C31" s="803">
        <v>900</v>
      </c>
      <c r="D31" s="597">
        <v>1239</v>
      </c>
      <c r="E31" s="803">
        <v>152</v>
      </c>
      <c r="F31" s="803">
        <v>36</v>
      </c>
      <c r="G31" s="345">
        <v>4.2</v>
      </c>
      <c r="H31" s="1494">
        <v>244</v>
      </c>
      <c r="I31" s="334"/>
    </row>
    <row r="32" spans="1:9" ht="10.95" customHeight="1">
      <c r="A32" s="1067" t="s">
        <v>598</v>
      </c>
      <c r="B32" s="803">
        <v>1944</v>
      </c>
      <c r="C32" s="803">
        <v>1298</v>
      </c>
      <c r="D32" s="597">
        <v>1688</v>
      </c>
      <c r="E32" s="803">
        <v>247</v>
      </c>
      <c r="F32" s="803">
        <v>70</v>
      </c>
      <c r="G32" s="345">
        <v>3.5</v>
      </c>
      <c r="H32" s="1494">
        <v>352</v>
      </c>
      <c r="I32" s="334"/>
    </row>
    <row r="33" spans="1:9" ht="10.95" customHeight="1">
      <c r="A33" s="1067" t="s">
        <v>599</v>
      </c>
      <c r="B33" s="803">
        <v>724</v>
      </c>
      <c r="C33" s="803">
        <v>469</v>
      </c>
      <c r="D33" s="597">
        <v>577</v>
      </c>
      <c r="E33" s="803">
        <v>47</v>
      </c>
      <c r="F33" s="803">
        <v>32</v>
      </c>
      <c r="G33" s="345">
        <v>3.5</v>
      </c>
      <c r="H33" s="1494">
        <v>154</v>
      </c>
      <c r="I33" s="334"/>
    </row>
    <row r="34" spans="1:9" ht="10.95" customHeight="1">
      <c r="A34" s="1069" t="s">
        <v>600</v>
      </c>
      <c r="B34" s="81">
        <v>15949</v>
      </c>
      <c r="C34" s="81">
        <v>8883</v>
      </c>
      <c r="D34" s="599">
        <v>13738</v>
      </c>
      <c r="E34" s="81">
        <v>2059</v>
      </c>
      <c r="F34" s="81">
        <v>340</v>
      </c>
      <c r="G34" s="80">
        <v>6.3</v>
      </c>
      <c r="H34" s="1493">
        <v>2222</v>
      </c>
      <c r="I34" s="334"/>
    </row>
    <row r="35" spans="1:9" ht="10.95" customHeight="1">
      <c r="A35" s="542" t="s">
        <v>1364</v>
      </c>
      <c r="B35" s="59"/>
      <c r="C35" s="59"/>
      <c r="D35" s="602"/>
      <c r="E35" s="600"/>
      <c r="F35" s="600"/>
      <c r="G35" s="345"/>
      <c r="H35" s="1281"/>
      <c r="I35" s="334"/>
    </row>
    <row r="36" spans="1:9" ht="10.95" customHeight="1">
      <c r="A36" s="1067" t="s">
        <v>601</v>
      </c>
      <c r="B36" s="803">
        <v>3723</v>
      </c>
      <c r="C36" s="803">
        <v>2010</v>
      </c>
      <c r="D36" s="597">
        <v>3258</v>
      </c>
      <c r="E36" s="803">
        <v>606</v>
      </c>
      <c r="F36" s="803">
        <v>57</v>
      </c>
      <c r="G36" s="345">
        <v>7.7</v>
      </c>
      <c r="H36" s="1494">
        <v>380</v>
      </c>
      <c r="I36" s="334"/>
    </row>
    <row r="37" spans="1:9" ht="10.95" customHeight="1">
      <c r="A37" s="1067" t="s">
        <v>602</v>
      </c>
      <c r="B37" s="803">
        <v>3126</v>
      </c>
      <c r="C37" s="803">
        <v>1824</v>
      </c>
      <c r="D37" s="597">
        <v>2702</v>
      </c>
      <c r="E37" s="803">
        <v>325</v>
      </c>
      <c r="F37" s="803">
        <v>105</v>
      </c>
      <c r="G37" s="345">
        <v>7.6</v>
      </c>
      <c r="H37" s="1494">
        <v>504</v>
      </c>
      <c r="I37" s="334"/>
    </row>
    <row r="38" spans="1:9" ht="10.95" customHeight="1">
      <c r="A38" s="542" t="s">
        <v>572</v>
      </c>
      <c r="B38" s="59"/>
      <c r="C38" s="59"/>
      <c r="D38" s="602"/>
      <c r="E38" s="600"/>
      <c r="F38" s="600"/>
      <c r="G38" s="65"/>
      <c r="H38" s="1494"/>
      <c r="I38" s="334"/>
    </row>
    <row r="39" spans="1:9" ht="10.95" customHeight="1">
      <c r="A39" s="1224" t="s">
        <v>573</v>
      </c>
      <c r="B39" s="59"/>
      <c r="C39" s="59"/>
      <c r="D39" s="602"/>
      <c r="E39" s="600"/>
      <c r="F39" s="600"/>
      <c r="G39" s="345"/>
      <c r="H39" s="1494"/>
      <c r="I39" s="334"/>
    </row>
    <row r="40" spans="1:9" ht="10.95" customHeight="1">
      <c r="A40" s="1067" t="s">
        <v>603</v>
      </c>
      <c r="B40" s="803">
        <v>2886</v>
      </c>
      <c r="C40" s="803">
        <v>1658</v>
      </c>
      <c r="D40" s="597">
        <v>2496</v>
      </c>
      <c r="E40" s="803">
        <v>237</v>
      </c>
      <c r="F40" s="803">
        <v>54</v>
      </c>
      <c r="G40" s="345">
        <v>5</v>
      </c>
      <c r="H40" s="1494">
        <v>590</v>
      </c>
      <c r="I40" s="334"/>
    </row>
    <row r="41" spans="1:9" ht="10.95" customHeight="1">
      <c r="A41" s="1067" t="s">
        <v>604</v>
      </c>
      <c r="B41" s="803">
        <v>1455</v>
      </c>
      <c r="C41" s="803">
        <v>853</v>
      </c>
      <c r="D41" s="597">
        <v>1159</v>
      </c>
      <c r="E41" s="803">
        <v>100</v>
      </c>
      <c r="F41" s="803">
        <v>47</v>
      </c>
      <c r="G41" s="345">
        <v>4.4000000000000004</v>
      </c>
      <c r="H41" s="1494">
        <v>199</v>
      </c>
      <c r="I41" s="334"/>
    </row>
    <row r="42" spans="1:9" ht="10.95" customHeight="1">
      <c r="A42" s="1067" t="s">
        <v>605</v>
      </c>
      <c r="B42" s="803">
        <v>4759</v>
      </c>
      <c r="C42" s="803">
        <v>2538</v>
      </c>
      <c r="D42" s="597">
        <v>4123</v>
      </c>
      <c r="E42" s="803">
        <v>791</v>
      </c>
      <c r="F42" s="803">
        <v>77</v>
      </c>
      <c r="G42" s="345">
        <v>6.4</v>
      </c>
      <c r="H42" s="1494">
        <v>549</v>
      </c>
      <c r="I42" s="54"/>
    </row>
    <row r="43" spans="1:9" ht="10.95" customHeight="1">
      <c r="A43" s="1069" t="s">
        <v>606</v>
      </c>
      <c r="B43" s="81">
        <v>4945</v>
      </c>
      <c r="C43" s="81">
        <v>2979</v>
      </c>
      <c r="D43" s="599">
        <v>3956</v>
      </c>
      <c r="E43" s="81">
        <v>381</v>
      </c>
      <c r="F43" s="81">
        <v>179</v>
      </c>
      <c r="G43" s="80">
        <v>2.8</v>
      </c>
      <c r="H43" s="1493">
        <v>1563</v>
      </c>
      <c r="I43" s="606"/>
    </row>
    <row r="44" spans="1:9" ht="10.95" customHeight="1">
      <c r="A44" s="542" t="s">
        <v>1364</v>
      </c>
      <c r="B44" s="600"/>
      <c r="C44" s="600"/>
      <c r="D44" s="602"/>
      <c r="E44" s="600"/>
      <c r="F44" s="600"/>
      <c r="G44" s="65"/>
      <c r="H44" s="1494"/>
      <c r="I44" s="36"/>
    </row>
    <row r="45" spans="1:9" ht="10.95" customHeight="1">
      <c r="A45" s="1067" t="s">
        <v>607</v>
      </c>
      <c r="B45" s="803">
        <v>572</v>
      </c>
      <c r="C45" s="803">
        <v>325</v>
      </c>
      <c r="D45" s="597">
        <v>441</v>
      </c>
      <c r="E45" s="803">
        <v>33</v>
      </c>
      <c r="F45" s="803">
        <v>29</v>
      </c>
      <c r="G45" s="345">
        <v>2.2999999999999998</v>
      </c>
      <c r="H45" s="1494">
        <v>119</v>
      </c>
      <c r="I45" s="54"/>
    </row>
    <row r="46" spans="1:9" ht="10.95" customHeight="1">
      <c r="A46" s="1067" t="s">
        <v>608</v>
      </c>
      <c r="B46" s="803">
        <v>1374</v>
      </c>
      <c r="C46" s="803">
        <v>859</v>
      </c>
      <c r="D46" s="597">
        <v>1115</v>
      </c>
      <c r="E46" s="4">
        <v>136</v>
      </c>
      <c r="F46" s="803">
        <v>46</v>
      </c>
      <c r="G46" s="345">
        <v>3.3</v>
      </c>
      <c r="H46" s="1494">
        <v>171</v>
      </c>
      <c r="I46" s="54"/>
    </row>
    <row r="47" spans="1:9" ht="10.95" customHeight="1">
      <c r="A47" s="1067" t="s">
        <v>609</v>
      </c>
      <c r="B47" s="803">
        <v>1308</v>
      </c>
      <c r="C47" s="803">
        <v>810</v>
      </c>
      <c r="D47" s="597">
        <v>1072</v>
      </c>
      <c r="E47" s="803">
        <v>130</v>
      </c>
      <c r="F47" s="803">
        <v>64</v>
      </c>
      <c r="G47" s="345">
        <v>2.7</v>
      </c>
      <c r="H47" s="1494">
        <v>246</v>
      </c>
      <c r="I47" s="54"/>
    </row>
    <row r="48" spans="1:9" ht="10.95" customHeight="1">
      <c r="A48" s="542" t="s">
        <v>566</v>
      </c>
      <c r="B48" s="600"/>
      <c r="C48" s="600"/>
      <c r="D48" s="602"/>
      <c r="E48" s="57"/>
      <c r="F48" s="57"/>
      <c r="G48" s="65"/>
      <c r="H48" s="1494"/>
      <c r="I48" s="54"/>
    </row>
    <row r="49" spans="1:9" ht="10.95" customHeight="1">
      <c r="A49" s="1224" t="s">
        <v>567</v>
      </c>
      <c r="B49" s="57"/>
      <c r="C49" s="57"/>
      <c r="D49" s="601"/>
      <c r="E49" s="57"/>
      <c r="F49" s="57"/>
      <c r="G49" s="65"/>
      <c r="H49" s="1494"/>
      <c r="I49" s="36"/>
    </row>
    <row r="50" spans="1:9" ht="11.7" customHeight="1">
      <c r="A50" s="1082" t="s">
        <v>610</v>
      </c>
      <c r="B50" s="803">
        <v>1691</v>
      </c>
      <c r="C50" s="803">
        <v>985</v>
      </c>
      <c r="D50" s="597">
        <v>1328</v>
      </c>
      <c r="E50" s="803">
        <v>82</v>
      </c>
      <c r="F50" s="803">
        <v>40</v>
      </c>
      <c r="G50" s="345">
        <v>2.6</v>
      </c>
      <c r="H50" s="1494">
        <v>1027</v>
      </c>
      <c r="I50" s="54"/>
    </row>
    <row r="51" spans="1:9" ht="10.5" customHeight="1">
      <c r="A51" s="590" t="s">
        <v>626</v>
      </c>
      <c r="B51" s="607"/>
      <c r="C51" s="607"/>
      <c r="D51" s="607"/>
      <c r="E51" s="607"/>
      <c r="F51" s="607"/>
      <c r="G51" s="607"/>
      <c r="H51" s="607"/>
      <c r="I51" s="298"/>
    </row>
    <row r="52" spans="1:9" ht="10.199999999999999" customHeight="1">
      <c r="A52" s="198" t="s">
        <v>851</v>
      </c>
      <c r="B52" s="607"/>
      <c r="C52" s="607"/>
      <c r="D52" s="607"/>
      <c r="E52" s="607"/>
      <c r="F52" s="607"/>
      <c r="G52" s="607"/>
      <c r="H52" s="607"/>
      <c r="I52" s="298"/>
    </row>
    <row r="53" spans="1:9" ht="10.199999999999999" customHeight="1">
      <c r="A53" s="1184" t="s">
        <v>855</v>
      </c>
      <c r="B53" s="607"/>
      <c r="C53" s="607"/>
      <c r="D53" s="607"/>
      <c r="E53" s="607"/>
      <c r="F53" s="607"/>
      <c r="G53" s="607"/>
      <c r="H53" s="607"/>
      <c r="I53" s="298"/>
    </row>
    <row r="54" spans="1:9" ht="10.199999999999999" customHeight="1">
      <c r="A54" s="1182" t="s">
        <v>854</v>
      </c>
      <c r="B54" s="607"/>
      <c r="C54" s="607"/>
      <c r="D54" s="607"/>
      <c r="E54" s="607"/>
      <c r="F54" s="607"/>
      <c r="G54" s="607"/>
      <c r="H54" s="607"/>
      <c r="I54" s="298"/>
    </row>
  </sheetData>
  <customSheetViews>
    <customSheetView guid="{546EF9A9-B12D-4554-B3A4-6C19908855CF}" showPageBreaks="1" showGridLines="0" topLeftCell="A31">
      <selection activeCell="C62" sqref="C62"/>
      <pageMargins left="0.39370078740157483" right="0.39370078740157483" top="0.19685039370078741" bottom="0.19685039370078741" header="0.31496062992125984" footer="0.31496062992125984"/>
      <pageSetup paperSize="9" scale="95" orientation="landscape" r:id="rId1"/>
    </customSheetView>
    <customSheetView guid="{854002DF-9892-40E4-B0AE-48FC1DD81D2B}" showGridLines="0">
      <selection activeCell="A57" sqref="A57:H57"/>
      <pageMargins left="0.39370078740157483" right="0.39370078740157483" top="0.19685039370078741" bottom="0.19685039370078741" header="0.31496062992125984" footer="0.31496062992125984"/>
      <pageSetup paperSize="9" scale="95" orientation="landscape" r:id="rId2"/>
    </customSheetView>
  </customSheetViews>
  <mergeCells count="18">
    <mergeCell ref="E9:E14"/>
    <mergeCell ref="F9:F14"/>
    <mergeCell ref="A4:D4"/>
    <mergeCell ref="G4:H4"/>
    <mergeCell ref="A5:A14"/>
    <mergeCell ref="B5:F6"/>
    <mergeCell ref="G5:G14"/>
    <mergeCell ref="H5:H14"/>
    <mergeCell ref="B7:B14"/>
    <mergeCell ref="C7:F8"/>
    <mergeCell ref="C9:C14"/>
    <mergeCell ref="D9:D14"/>
    <mergeCell ref="A1:D1"/>
    <mergeCell ref="G1:H1"/>
    <mergeCell ref="A2:D2"/>
    <mergeCell ref="G2:H2"/>
    <mergeCell ref="A3:D3"/>
    <mergeCell ref="G3:H3"/>
  </mergeCells>
  <hyperlinks>
    <hyperlink ref="G3" location="'Spis tablic     List of tables'!A3" display="Powrót do spisu tablic"/>
    <hyperlink ref="G4" location="'Spis tablic     List of tables'!A3" display="Return to the list of tables"/>
    <hyperlink ref="G4:H4" location="'Spis tablic     List of tables'!A46" display="Return to the list of tables"/>
    <hyperlink ref="G3:H3" location="'Spis tablic     List of tables'!A46" display="Powrót do spisu tablic"/>
    <hyperlink ref="G3:H4" location="'Spis tablic     List of tables'!A93" display="Powrót do spisu tablic"/>
  </hyperlinks>
  <pageMargins left="0.39370078740157483" right="0.39370078740157483" top="0.19685039370078741" bottom="0.19685039370078741" header="0.31496062992125984" footer="0.31496062992125984"/>
  <pageSetup paperSize="9" scale="95" orientation="landscape" r:id="rId3"/>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3"/>
  <sheetViews>
    <sheetView showGridLines="0" zoomScaleNormal="100" workbookViewId="0">
      <selection activeCell="M34" sqref="M34"/>
    </sheetView>
  </sheetViews>
  <sheetFormatPr defaultRowHeight="14.4"/>
  <cols>
    <col min="1" max="1" width="47.88671875" customWidth="1"/>
    <col min="2" max="6" width="17.33203125" customWidth="1"/>
  </cols>
  <sheetData>
    <row r="1" spans="1:6">
      <c r="A1" s="1838" t="s">
        <v>1764</v>
      </c>
      <c r="B1" s="1740"/>
      <c r="C1" s="1740"/>
      <c r="D1" s="84"/>
      <c r="E1" s="1837"/>
      <c r="F1" s="1837"/>
    </row>
    <row r="2" spans="1:6">
      <c r="A2" s="2243" t="s">
        <v>1762</v>
      </c>
      <c r="B2" s="2243"/>
      <c r="C2" s="2243"/>
      <c r="D2" s="2243"/>
      <c r="E2" s="1882"/>
      <c r="F2" s="1882"/>
    </row>
    <row r="3" spans="1:6">
      <c r="A3" s="1948" t="s">
        <v>1765</v>
      </c>
      <c r="B3" s="1948"/>
      <c r="C3" s="1948"/>
      <c r="D3" s="1150"/>
      <c r="E3" s="1877" t="s">
        <v>107</v>
      </c>
      <c r="F3" s="1877"/>
    </row>
    <row r="4" spans="1:6">
      <c r="A4" s="1801" t="s">
        <v>1763</v>
      </c>
      <c r="B4" s="1801"/>
      <c r="C4" s="1801"/>
      <c r="D4" s="1801"/>
      <c r="E4" s="1879" t="s">
        <v>109</v>
      </c>
      <c r="F4" s="1877"/>
    </row>
    <row r="5" spans="1:6" ht="12" customHeight="1">
      <c r="A5" s="1828" t="s">
        <v>1356</v>
      </c>
      <c r="B5" s="1823" t="s">
        <v>987</v>
      </c>
      <c r="C5" s="1728"/>
      <c r="D5" s="1728"/>
      <c r="E5" s="1728"/>
      <c r="F5" s="1728"/>
    </row>
    <row r="6" spans="1:6" ht="12" customHeight="1">
      <c r="A6" s="2219"/>
      <c r="B6" s="1824"/>
      <c r="C6" s="1714"/>
      <c r="D6" s="1714"/>
      <c r="E6" s="1714"/>
      <c r="F6" s="1714"/>
    </row>
    <row r="7" spans="1:6" ht="10.95" customHeight="1">
      <c r="A7" s="2219"/>
      <c r="B7" s="1821" t="s">
        <v>1405</v>
      </c>
      <c r="C7" s="2223" t="s">
        <v>198</v>
      </c>
      <c r="D7" s="2223" t="s">
        <v>199</v>
      </c>
      <c r="E7" s="2245" t="s">
        <v>200</v>
      </c>
      <c r="F7" s="1823" t="s">
        <v>1406</v>
      </c>
    </row>
    <row r="8" spans="1:6" ht="10.95" customHeight="1">
      <c r="A8" s="2219"/>
      <c r="B8" s="1822"/>
      <c r="C8" s="2224"/>
      <c r="D8" s="2224"/>
      <c r="E8" s="2246"/>
      <c r="F8" s="1824"/>
    </row>
    <row r="9" spans="1:6" ht="10.95" customHeight="1">
      <c r="A9" s="2219"/>
      <c r="B9" s="2200"/>
      <c r="C9" s="2244"/>
      <c r="D9" s="2244"/>
      <c r="E9" s="2247"/>
      <c r="F9" s="1824"/>
    </row>
    <row r="10" spans="1:6" ht="19.95" customHeight="1">
      <c r="A10" s="1080" t="s">
        <v>560</v>
      </c>
      <c r="B10" s="608">
        <v>8282</v>
      </c>
      <c r="C10" s="608">
        <v>22377</v>
      </c>
      <c r="D10" s="608">
        <v>20808</v>
      </c>
      <c r="E10" s="609">
        <v>15321</v>
      </c>
      <c r="F10" s="609">
        <v>15443</v>
      </c>
    </row>
    <row r="11" spans="1:6" ht="12" customHeight="1">
      <c r="A11" s="1221" t="s">
        <v>561</v>
      </c>
      <c r="B11" s="610"/>
      <c r="C11" s="610"/>
      <c r="D11" s="610"/>
      <c r="E11" s="610"/>
      <c r="F11" s="611"/>
    </row>
    <row r="12" spans="1:6" ht="12" customHeight="1">
      <c r="A12" s="1075" t="s">
        <v>1363</v>
      </c>
      <c r="B12" s="610"/>
      <c r="C12" s="610"/>
      <c r="D12" s="610"/>
      <c r="E12" s="610"/>
      <c r="F12" s="611"/>
    </row>
    <row r="13" spans="1:6" ht="12" customHeight="1">
      <c r="A13" s="1069" t="s">
        <v>562</v>
      </c>
      <c r="B13" s="612">
        <v>1235</v>
      </c>
      <c r="C13" s="612">
        <v>3022</v>
      </c>
      <c r="D13" s="612">
        <v>2763</v>
      </c>
      <c r="E13" s="612">
        <v>2226</v>
      </c>
      <c r="F13" s="613">
        <v>2289</v>
      </c>
    </row>
    <row r="14" spans="1:6" ht="12" customHeight="1">
      <c r="A14" s="542" t="s">
        <v>1364</v>
      </c>
      <c r="B14" s="610"/>
      <c r="C14" s="610"/>
      <c r="D14" s="610"/>
      <c r="E14" s="610"/>
      <c r="F14" s="611"/>
    </row>
    <row r="15" spans="1:6" ht="12" customHeight="1">
      <c r="A15" s="1067" t="s">
        <v>563</v>
      </c>
      <c r="B15" s="291">
        <v>214</v>
      </c>
      <c r="C15" s="291">
        <v>494</v>
      </c>
      <c r="D15" s="291">
        <v>482</v>
      </c>
      <c r="E15" s="291">
        <v>409</v>
      </c>
      <c r="F15" s="614">
        <v>449</v>
      </c>
    </row>
    <row r="16" spans="1:6" ht="12" customHeight="1">
      <c r="A16" s="1067" t="s">
        <v>564</v>
      </c>
      <c r="B16" s="291">
        <v>419</v>
      </c>
      <c r="C16" s="291">
        <v>962</v>
      </c>
      <c r="D16" s="291">
        <v>834</v>
      </c>
      <c r="E16" s="291">
        <v>644</v>
      </c>
      <c r="F16" s="614">
        <v>638</v>
      </c>
    </row>
    <row r="17" spans="1:6" ht="12" customHeight="1">
      <c r="A17" s="1067" t="s">
        <v>565</v>
      </c>
      <c r="B17" s="291">
        <v>449</v>
      </c>
      <c r="C17" s="291">
        <v>999</v>
      </c>
      <c r="D17" s="291">
        <v>889</v>
      </c>
      <c r="E17" s="291">
        <v>728</v>
      </c>
      <c r="F17" s="614">
        <v>737</v>
      </c>
    </row>
    <row r="18" spans="1:6" ht="12" customHeight="1">
      <c r="A18" s="542" t="s">
        <v>566</v>
      </c>
      <c r="B18" s="610"/>
      <c r="C18" s="610"/>
      <c r="D18" s="610"/>
      <c r="E18" s="610"/>
      <c r="F18" s="611"/>
    </row>
    <row r="19" spans="1:6" ht="12" customHeight="1">
      <c r="A19" s="1224" t="s">
        <v>567</v>
      </c>
      <c r="B19" s="610"/>
      <c r="C19" s="610"/>
      <c r="D19" s="610"/>
      <c r="E19" s="610"/>
      <c r="F19" s="611"/>
    </row>
    <row r="20" spans="1:6" ht="12" customHeight="1">
      <c r="A20" s="1067" t="s">
        <v>568</v>
      </c>
      <c r="B20" s="291">
        <v>153</v>
      </c>
      <c r="C20" s="291">
        <v>567</v>
      </c>
      <c r="D20" s="291">
        <v>558</v>
      </c>
      <c r="E20" s="291">
        <v>445</v>
      </c>
      <c r="F20" s="614">
        <v>465</v>
      </c>
    </row>
    <row r="21" spans="1:6" ht="12" customHeight="1">
      <c r="A21" s="1069" t="s">
        <v>569</v>
      </c>
      <c r="B21" s="612">
        <v>1026</v>
      </c>
      <c r="C21" s="612">
        <v>2868</v>
      </c>
      <c r="D21" s="612">
        <v>2658</v>
      </c>
      <c r="E21" s="612">
        <v>1846</v>
      </c>
      <c r="F21" s="613">
        <v>1801</v>
      </c>
    </row>
    <row r="22" spans="1:6" ht="12" customHeight="1">
      <c r="A22" s="542" t="s">
        <v>1364</v>
      </c>
      <c r="B22" s="610"/>
      <c r="C22" s="610"/>
      <c r="D22" s="610"/>
      <c r="E22" s="610"/>
      <c r="F22" s="611"/>
    </row>
    <row r="23" spans="1:6" ht="12" customHeight="1">
      <c r="A23" s="1067" t="s">
        <v>570</v>
      </c>
      <c r="B23" s="291">
        <v>210</v>
      </c>
      <c r="C23" s="291">
        <v>538</v>
      </c>
      <c r="D23" s="291">
        <v>390</v>
      </c>
      <c r="E23" s="291">
        <v>311</v>
      </c>
      <c r="F23" s="614">
        <v>264</v>
      </c>
    </row>
    <row r="24" spans="1:6" ht="12" customHeight="1">
      <c r="A24" s="1067" t="s">
        <v>571</v>
      </c>
      <c r="B24" s="291">
        <v>347</v>
      </c>
      <c r="C24" s="291">
        <v>821</v>
      </c>
      <c r="D24" s="291">
        <v>766</v>
      </c>
      <c r="E24" s="291">
        <v>475</v>
      </c>
      <c r="F24" s="614">
        <v>493</v>
      </c>
    </row>
    <row r="25" spans="1:6" ht="12" customHeight="1">
      <c r="A25" s="542" t="s">
        <v>572</v>
      </c>
      <c r="B25" s="610"/>
      <c r="C25" s="610"/>
      <c r="D25" s="610"/>
      <c r="E25" s="610"/>
      <c r="F25" s="611"/>
    </row>
    <row r="26" spans="1:6" ht="12" customHeight="1">
      <c r="A26" s="1224" t="s">
        <v>573</v>
      </c>
      <c r="B26" s="610"/>
      <c r="C26" s="610"/>
      <c r="D26" s="610"/>
      <c r="E26" s="610"/>
      <c r="F26" s="611"/>
    </row>
    <row r="27" spans="1:6" ht="12" customHeight="1">
      <c r="A27" s="1067" t="s">
        <v>574</v>
      </c>
      <c r="B27" s="291">
        <v>375</v>
      </c>
      <c r="C27" s="291">
        <v>1200</v>
      </c>
      <c r="D27" s="291">
        <v>1192</v>
      </c>
      <c r="E27" s="291">
        <v>853</v>
      </c>
      <c r="F27" s="614">
        <v>837</v>
      </c>
    </row>
    <row r="28" spans="1:6" ht="12" customHeight="1">
      <c r="A28" s="1067" t="s">
        <v>575</v>
      </c>
      <c r="B28" s="291">
        <v>94</v>
      </c>
      <c r="C28" s="291">
        <v>309</v>
      </c>
      <c r="D28" s="291">
        <v>310</v>
      </c>
      <c r="E28" s="291">
        <v>207</v>
      </c>
      <c r="F28" s="614">
        <v>207</v>
      </c>
    </row>
    <row r="29" spans="1:6" ht="12" customHeight="1">
      <c r="A29" s="1084" t="s">
        <v>627</v>
      </c>
      <c r="B29" s="612">
        <v>1275</v>
      </c>
      <c r="C29" s="612">
        <v>3282</v>
      </c>
      <c r="D29" s="612">
        <v>2861</v>
      </c>
      <c r="E29" s="612">
        <v>2125</v>
      </c>
      <c r="F29" s="613">
        <v>2248</v>
      </c>
    </row>
    <row r="30" spans="1:6" ht="12" customHeight="1">
      <c r="A30" s="542" t="s">
        <v>1652</v>
      </c>
      <c r="B30" s="610"/>
      <c r="C30" s="610"/>
      <c r="D30" s="610"/>
      <c r="E30" s="610"/>
      <c r="F30" s="611"/>
    </row>
    <row r="31" spans="1:6" ht="12" customHeight="1">
      <c r="A31" s="1067" t="s">
        <v>577</v>
      </c>
      <c r="B31" s="291">
        <v>381</v>
      </c>
      <c r="C31" s="291">
        <v>917</v>
      </c>
      <c r="D31" s="291">
        <v>780</v>
      </c>
      <c r="E31" s="291">
        <v>596</v>
      </c>
      <c r="F31" s="614">
        <v>609</v>
      </c>
    </row>
    <row r="32" spans="1:6" ht="12" customHeight="1">
      <c r="A32" s="1067" t="s">
        <v>578</v>
      </c>
      <c r="B32" s="291">
        <v>353</v>
      </c>
      <c r="C32" s="291">
        <v>806</v>
      </c>
      <c r="D32" s="291">
        <v>573</v>
      </c>
      <c r="E32" s="291">
        <v>432</v>
      </c>
      <c r="F32" s="614">
        <v>424</v>
      </c>
    </row>
    <row r="33" spans="1:6" ht="12" customHeight="1">
      <c r="A33" s="1067" t="s">
        <v>579</v>
      </c>
      <c r="B33" s="291">
        <v>222</v>
      </c>
      <c r="C33" s="291">
        <v>501</v>
      </c>
      <c r="D33" s="291">
        <v>484</v>
      </c>
      <c r="E33" s="291">
        <v>331</v>
      </c>
      <c r="F33" s="614">
        <v>297</v>
      </c>
    </row>
    <row r="34" spans="1:6" ht="12" customHeight="1">
      <c r="A34" s="542" t="s">
        <v>566</v>
      </c>
      <c r="B34" s="610"/>
      <c r="C34" s="610"/>
      <c r="D34" s="610"/>
      <c r="E34" s="610"/>
      <c r="F34" s="611"/>
    </row>
    <row r="35" spans="1:6" ht="12" customHeight="1">
      <c r="A35" s="1224" t="s">
        <v>567</v>
      </c>
      <c r="B35" s="610"/>
      <c r="C35" s="610"/>
      <c r="D35" s="610"/>
      <c r="E35" s="610"/>
      <c r="F35" s="611"/>
    </row>
    <row r="36" spans="1:6" ht="12" customHeight="1">
      <c r="A36" s="1067" t="s">
        <v>580</v>
      </c>
      <c r="B36" s="291">
        <v>319</v>
      </c>
      <c r="C36" s="291">
        <v>1058</v>
      </c>
      <c r="D36" s="291">
        <v>1024</v>
      </c>
      <c r="E36" s="291">
        <v>766</v>
      </c>
      <c r="F36" s="614">
        <v>918</v>
      </c>
    </row>
    <row r="37" spans="1:6" ht="12" customHeight="1">
      <c r="A37" s="1069" t="s">
        <v>581</v>
      </c>
      <c r="B37" s="612">
        <v>795</v>
      </c>
      <c r="C37" s="612">
        <v>2208</v>
      </c>
      <c r="D37" s="612">
        <v>2027</v>
      </c>
      <c r="E37" s="612">
        <v>1550</v>
      </c>
      <c r="F37" s="613">
        <v>1624</v>
      </c>
    </row>
    <row r="38" spans="1:6" ht="12" customHeight="1">
      <c r="A38" s="542" t="s">
        <v>1365</v>
      </c>
      <c r="B38" s="610"/>
      <c r="C38" s="610"/>
      <c r="D38" s="610"/>
      <c r="E38" s="610"/>
      <c r="F38" s="611"/>
    </row>
    <row r="39" spans="1:6" ht="12" customHeight="1">
      <c r="A39" s="1067" t="s">
        <v>582</v>
      </c>
      <c r="B39" s="291">
        <v>191</v>
      </c>
      <c r="C39" s="291">
        <v>533</v>
      </c>
      <c r="D39" s="291">
        <v>424</v>
      </c>
      <c r="E39" s="291">
        <v>364</v>
      </c>
      <c r="F39" s="614">
        <v>344</v>
      </c>
    </row>
    <row r="40" spans="1:6" ht="12" customHeight="1">
      <c r="A40" s="542" t="s">
        <v>572</v>
      </c>
      <c r="B40" s="610"/>
      <c r="C40" s="610"/>
      <c r="D40" s="610"/>
      <c r="E40" s="610"/>
      <c r="F40" s="611"/>
    </row>
    <row r="41" spans="1:6" ht="12" customHeight="1">
      <c r="A41" s="1224" t="s">
        <v>573</v>
      </c>
      <c r="B41" s="610"/>
      <c r="C41" s="610"/>
      <c r="D41" s="610"/>
      <c r="E41" s="610"/>
      <c r="F41" s="611"/>
    </row>
    <row r="42" spans="1:6" ht="12" customHeight="1">
      <c r="A42" s="1067" t="s">
        <v>583</v>
      </c>
      <c r="B42" s="291">
        <v>278</v>
      </c>
      <c r="C42" s="291">
        <v>841</v>
      </c>
      <c r="D42" s="291">
        <v>846</v>
      </c>
      <c r="E42" s="291">
        <v>633</v>
      </c>
      <c r="F42" s="614">
        <v>690</v>
      </c>
    </row>
    <row r="43" spans="1:6" ht="12" customHeight="1">
      <c r="A43" s="1067" t="s">
        <v>584</v>
      </c>
      <c r="B43" s="291">
        <v>326</v>
      </c>
      <c r="C43" s="291">
        <v>834</v>
      </c>
      <c r="D43" s="291">
        <v>757</v>
      </c>
      <c r="E43" s="291">
        <v>553</v>
      </c>
      <c r="F43" s="614">
        <v>590</v>
      </c>
    </row>
  </sheetData>
  <customSheetViews>
    <customSheetView guid="{546EF9A9-B12D-4554-B3A4-6C19908855CF}" showPageBreaks="1" showGridLines="0" topLeftCell="A24">
      <selection activeCell="B51" sqref="B51"/>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selection activeCell="A46" sqref="A46:F46"/>
      <pageMargins left="0.39370078740157483" right="0.39370078740157483" top="0.19685039370078741" bottom="0.19685039370078741" header="0.31496062992125984" footer="0.31496062992125984"/>
      <pageSetup paperSize="9" orientation="landscape" r:id="rId2"/>
    </customSheetView>
  </customSheetViews>
  <mergeCells count="15">
    <mergeCell ref="A4:D4"/>
    <mergeCell ref="E4:F4"/>
    <mergeCell ref="A5:A9"/>
    <mergeCell ref="B5:F6"/>
    <mergeCell ref="B7:B9"/>
    <mergeCell ref="C7:C9"/>
    <mergeCell ref="D7:D9"/>
    <mergeCell ref="E7:E9"/>
    <mergeCell ref="F7:F9"/>
    <mergeCell ref="A1:C1"/>
    <mergeCell ref="E1:F1"/>
    <mergeCell ref="A2:D2"/>
    <mergeCell ref="E2:F2"/>
    <mergeCell ref="A3:C3"/>
    <mergeCell ref="E3:F3"/>
  </mergeCells>
  <hyperlinks>
    <hyperlink ref="E3" location="'Spis tablic     List of tables'!A3" display="Powrót do spisu tablic"/>
    <hyperlink ref="E4" location="'Spis tablic     List of tables'!A3" display="Return to the list of tables"/>
    <hyperlink ref="E4:F4" location="'Spis tablic     List of tables'!A46" display="Return to the list of tables"/>
    <hyperlink ref="E3:F3" location="'Spis tablic     List of tables'!A118" display="Powrót do spisu tablic"/>
    <hyperlink ref="E3:F4" location="'Spis tablic     List of tables'!A94" display="Powrót do spisu tablic"/>
  </hyperlinks>
  <pageMargins left="0.39370078740157483" right="0.39370078740157483" top="0.19685039370078741" bottom="0.19685039370078741" header="0.31496062992125984" footer="0.31496062992125984"/>
  <pageSetup paperSize="9" orientation="landscape" r:id="rId3"/>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8"/>
  <sheetViews>
    <sheetView showGridLines="0" zoomScaleNormal="100" workbookViewId="0">
      <selection activeCell="I10" sqref="I10"/>
    </sheetView>
  </sheetViews>
  <sheetFormatPr defaultRowHeight="14.4"/>
  <cols>
    <col min="1" max="1" width="45.6640625" customWidth="1"/>
    <col min="2" max="6" width="19.6640625" customWidth="1"/>
  </cols>
  <sheetData>
    <row r="1" spans="1:7">
      <c r="A1" s="1838" t="s">
        <v>1766</v>
      </c>
      <c r="B1" s="1740"/>
      <c r="C1" s="1740"/>
      <c r="D1" s="84"/>
      <c r="E1" s="1837"/>
      <c r="F1" s="1837"/>
      <c r="G1" s="328"/>
    </row>
    <row r="2" spans="1:7">
      <c r="A2" s="1996" t="s">
        <v>1762</v>
      </c>
      <c r="B2" s="1996"/>
      <c r="C2" s="1996"/>
      <c r="D2" s="1996"/>
      <c r="E2" s="2248"/>
      <c r="F2" s="2248"/>
      <c r="G2" s="328"/>
    </row>
    <row r="3" spans="1:7">
      <c r="A3" s="1948" t="s">
        <v>1767</v>
      </c>
      <c r="B3" s="1948"/>
      <c r="C3" s="1948"/>
      <c r="D3" s="1150"/>
      <c r="E3" s="1960" t="s">
        <v>107</v>
      </c>
      <c r="F3" s="1960"/>
      <c r="G3" s="328"/>
    </row>
    <row r="4" spans="1:7">
      <c r="A4" s="1801" t="s">
        <v>1763</v>
      </c>
      <c r="B4" s="1801"/>
      <c r="C4" s="1801"/>
      <c r="D4" s="1801"/>
      <c r="E4" s="1750" t="s">
        <v>109</v>
      </c>
      <c r="F4" s="2220"/>
      <c r="G4" s="328"/>
    </row>
    <row r="5" spans="1:7" ht="12" customHeight="1">
      <c r="A5" s="1828" t="s">
        <v>1407</v>
      </c>
      <c r="B5" s="1823" t="s">
        <v>1408</v>
      </c>
      <c r="C5" s="1728"/>
      <c r="D5" s="1728"/>
      <c r="E5" s="1728"/>
      <c r="F5" s="1728"/>
      <c r="G5" s="328"/>
    </row>
    <row r="6" spans="1:7" ht="12" customHeight="1">
      <c r="A6" s="2219"/>
      <c r="B6" s="1824"/>
      <c r="C6" s="1714"/>
      <c r="D6" s="1714"/>
      <c r="E6" s="1714"/>
      <c r="F6" s="1714"/>
      <c r="G6" s="328"/>
    </row>
    <row r="7" spans="1:7" ht="10.199999999999999" customHeight="1">
      <c r="A7" s="2219"/>
      <c r="B7" s="1821" t="s">
        <v>1405</v>
      </c>
      <c r="C7" s="2223" t="s">
        <v>198</v>
      </c>
      <c r="D7" s="2223" t="s">
        <v>199</v>
      </c>
      <c r="E7" s="2223" t="s">
        <v>200</v>
      </c>
      <c r="F7" s="2095" t="s">
        <v>1406</v>
      </c>
      <c r="G7" s="328"/>
    </row>
    <row r="8" spans="1:7" ht="10.199999999999999" customHeight="1">
      <c r="A8" s="2219"/>
      <c r="B8" s="1822"/>
      <c r="C8" s="2224"/>
      <c r="D8" s="2224"/>
      <c r="E8" s="2224"/>
      <c r="F8" s="1833"/>
      <c r="G8" s="328"/>
    </row>
    <row r="9" spans="1:7" ht="10.199999999999999" customHeight="1">
      <c r="A9" s="2219"/>
      <c r="B9" s="1822"/>
      <c r="C9" s="2224"/>
      <c r="D9" s="2224"/>
      <c r="E9" s="2224"/>
      <c r="F9" s="2000"/>
      <c r="G9" s="328"/>
    </row>
    <row r="10" spans="1:7" ht="19.95" customHeight="1">
      <c r="A10" s="1080" t="s">
        <v>586</v>
      </c>
      <c r="B10" s="608">
        <v>1042</v>
      </c>
      <c r="C10" s="608">
        <v>2833</v>
      </c>
      <c r="D10" s="608">
        <v>2670</v>
      </c>
      <c r="E10" s="608">
        <v>1922</v>
      </c>
      <c r="F10" s="615">
        <v>1976</v>
      </c>
      <c r="G10" s="328"/>
    </row>
    <row r="11" spans="1:7" ht="12" customHeight="1">
      <c r="A11" s="542" t="s">
        <v>572</v>
      </c>
      <c r="B11" s="610"/>
      <c r="C11" s="610"/>
      <c r="D11" s="610"/>
      <c r="E11" s="610"/>
      <c r="F11" s="611"/>
      <c r="G11" s="328"/>
    </row>
    <row r="12" spans="1:7" ht="12" customHeight="1">
      <c r="A12" s="1224" t="s">
        <v>573</v>
      </c>
      <c r="B12" s="610"/>
      <c r="C12" s="611"/>
      <c r="D12" s="496"/>
      <c r="E12" s="496"/>
      <c r="F12" s="616"/>
      <c r="G12" s="328"/>
    </row>
    <row r="13" spans="1:7" ht="12" customHeight="1">
      <c r="A13" s="1067" t="s">
        <v>587</v>
      </c>
      <c r="B13" s="291">
        <v>177</v>
      </c>
      <c r="C13" s="614">
        <v>481</v>
      </c>
      <c r="D13" s="57">
        <v>485</v>
      </c>
      <c r="E13" s="57">
        <v>317</v>
      </c>
      <c r="F13" s="593">
        <v>341</v>
      </c>
      <c r="G13" s="328"/>
    </row>
    <row r="14" spans="1:7" ht="12" customHeight="1">
      <c r="A14" s="1067" t="s">
        <v>588</v>
      </c>
      <c r="B14" s="291">
        <v>286</v>
      </c>
      <c r="C14" s="614">
        <v>991</v>
      </c>
      <c r="D14" s="57">
        <v>964</v>
      </c>
      <c r="E14" s="57">
        <v>791</v>
      </c>
      <c r="F14" s="593">
        <v>782</v>
      </c>
      <c r="G14" s="328"/>
    </row>
    <row r="15" spans="1:7" ht="12" customHeight="1">
      <c r="A15" s="1067" t="s">
        <v>589</v>
      </c>
      <c r="B15" s="291">
        <v>145</v>
      </c>
      <c r="C15" s="614">
        <v>435</v>
      </c>
      <c r="D15" s="57">
        <v>372</v>
      </c>
      <c r="E15" s="57">
        <v>274</v>
      </c>
      <c r="F15" s="593">
        <v>281</v>
      </c>
      <c r="G15" s="328"/>
    </row>
    <row r="16" spans="1:7" ht="12" customHeight="1">
      <c r="A16" s="1067" t="s">
        <v>590</v>
      </c>
      <c r="B16" s="291">
        <v>182</v>
      </c>
      <c r="C16" s="614">
        <v>402</v>
      </c>
      <c r="D16" s="57">
        <v>326</v>
      </c>
      <c r="E16" s="57">
        <v>211</v>
      </c>
      <c r="F16" s="593">
        <v>220</v>
      </c>
      <c r="G16" s="328"/>
    </row>
    <row r="17" spans="1:7" ht="12" customHeight="1">
      <c r="A17" s="1067" t="s">
        <v>591</v>
      </c>
      <c r="B17" s="291">
        <v>136</v>
      </c>
      <c r="C17" s="614">
        <v>297</v>
      </c>
      <c r="D17" s="57">
        <v>310</v>
      </c>
      <c r="E17" s="57">
        <v>184</v>
      </c>
      <c r="F17" s="593">
        <v>199</v>
      </c>
      <c r="G17" s="328"/>
    </row>
    <row r="18" spans="1:7" ht="12" customHeight="1">
      <c r="A18" s="1067" t="s">
        <v>592</v>
      </c>
      <c r="B18" s="291">
        <v>116</v>
      </c>
      <c r="C18" s="614">
        <v>227</v>
      </c>
      <c r="D18" s="57">
        <v>213</v>
      </c>
      <c r="E18" s="57">
        <v>145</v>
      </c>
      <c r="F18" s="593">
        <v>153</v>
      </c>
      <c r="G18" s="328"/>
    </row>
    <row r="19" spans="1:7" ht="12" customHeight="1">
      <c r="A19" s="1066" t="s">
        <v>593</v>
      </c>
      <c r="B19" s="612">
        <v>1107</v>
      </c>
      <c r="C19" s="613">
        <v>2738</v>
      </c>
      <c r="D19" s="178">
        <v>2158</v>
      </c>
      <c r="E19" s="178">
        <v>1667</v>
      </c>
      <c r="F19" s="617">
        <v>1495</v>
      </c>
      <c r="G19" s="328"/>
    </row>
    <row r="20" spans="1:7" ht="12" customHeight="1">
      <c r="A20" s="542" t="s">
        <v>1364</v>
      </c>
      <c r="B20" s="610"/>
      <c r="C20" s="610"/>
      <c r="D20" s="610"/>
      <c r="E20" s="610"/>
      <c r="F20" s="611"/>
      <c r="G20" s="328"/>
    </row>
    <row r="21" spans="1:7" ht="12" customHeight="1">
      <c r="A21" s="1067" t="s">
        <v>594</v>
      </c>
      <c r="B21" s="291">
        <v>193</v>
      </c>
      <c r="C21" s="614">
        <v>549</v>
      </c>
      <c r="D21" s="57">
        <v>367</v>
      </c>
      <c r="E21" s="57">
        <v>270</v>
      </c>
      <c r="F21" s="593">
        <v>299</v>
      </c>
      <c r="G21" s="328"/>
    </row>
    <row r="22" spans="1:7" ht="12" customHeight="1">
      <c r="A22" s="1067" t="s">
        <v>595</v>
      </c>
      <c r="B22" s="291">
        <v>121</v>
      </c>
      <c r="C22" s="614">
        <v>311</v>
      </c>
      <c r="D22" s="57">
        <v>210</v>
      </c>
      <c r="E22" s="57">
        <v>201</v>
      </c>
      <c r="F22" s="593">
        <v>169</v>
      </c>
      <c r="G22" s="328"/>
    </row>
    <row r="23" spans="1:7" ht="12" customHeight="1">
      <c r="A23" s="1067" t="s">
        <v>596</v>
      </c>
      <c r="B23" s="291">
        <v>276</v>
      </c>
      <c r="C23" s="614">
        <v>670</v>
      </c>
      <c r="D23" s="57">
        <v>539</v>
      </c>
      <c r="E23" s="57">
        <v>468</v>
      </c>
      <c r="F23" s="593">
        <v>415</v>
      </c>
      <c r="G23" s="328"/>
    </row>
    <row r="24" spans="1:7" ht="12" customHeight="1">
      <c r="A24" s="542" t="s">
        <v>572</v>
      </c>
      <c r="B24" s="610"/>
      <c r="C24" s="611"/>
      <c r="D24" s="496"/>
      <c r="E24" s="496"/>
      <c r="F24" s="616"/>
      <c r="G24" s="328"/>
    </row>
    <row r="25" spans="1:7" ht="12" customHeight="1">
      <c r="A25" s="1224" t="s">
        <v>573</v>
      </c>
      <c r="B25" s="610"/>
      <c r="C25" s="611"/>
      <c r="D25" s="496"/>
      <c r="E25" s="496"/>
      <c r="F25" s="616"/>
      <c r="G25" s="328"/>
    </row>
    <row r="26" spans="1:7" ht="12" customHeight="1">
      <c r="A26" s="1067" t="s">
        <v>597</v>
      </c>
      <c r="B26" s="291">
        <v>192</v>
      </c>
      <c r="C26" s="614">
        <v>410</v>
      </c>
      <c r="D26" s="57">
        <v>348</v>
      </c>
      <c r="E26" s="57">
        <v>292</v>
      </c>
      <c r="F26" s="593">
        <v>197</v>
      </c>
      <c r="G26" s="328"/>
    </row>
    <row r="27" spans="1:7" ht="12" customHeight="1">
      <c r="A27" s="1067" t="s">
        <v>598</v>
      </c>
      <c r="B27" s="291">
        <v>237</v>
      </c>
      <c r="C27" s="614">
        <v>575</v>
      </c>
      <c r="D27" s="57">
        <v>474</v>
      </c>
      <c r="E27" s="57">
        <v>327</v>
      </c>
      <c r="F27" s="593">
        <v>331</v>
      </c>
      <c r="G27" s="328"/>
    </row>
    <row r="28" spans="1:7" ht="12" customHeight="1">
      <c r="A28" s="1067" t="s">
        <v>599</v>
      </c>
      <c r="B28" s="291">
        <v>88</v>
      </c>
      <c r="C28" s="614">
        <v>223</v>
      </c>
      <c r="D28" s="57">
        <v>220</v>
      </c>
      <c r="E28" s="57">
        <v>109</v>
      </c>
      <c r="F28" s="593">
        <v>84</v>
      </c>
      <c r="G28" s="328"/>
    </row>
    <row r="29" spans="1:7" ht="12" customHeight="1">
      <c r="A29" s="1085" t="s">
        <v>628</v>
      </c>
      <c r="B29" s="612">
        <v>1290</v>
      </c>
      <c r="C29" s="613">
        <v>4005</v>
      </c>
      <c r="D29" s="178">
        <v>4428</v>
      </c>
      <c r="E29" s="178">
        <v>3124</v>
      </c>
      <c r="F29" s="617">
        <v>3102</v>
      </c>
      <c r="G29" s="328"/>
    </row>
    <row r="30" spans="1:7" ht="12" customHeight="1">
      <c r="A30" s="542" t="s">
        <v>1364</v>
      </c>
      <c r="B30" s="496"/>
      <c r="C30" s="496"/>
      <c r="D30" s="496"/>
      <c r="E30" s="496"/>
      <c r="F30" s="497"/>
      <c r="G30" s="328"/>
    </row>
    <row r="31" spans="1:7" ht="12" customHeight="1">
      <c r="A31" s="1067" t="s">
        <v>601</v>
      </c>
      <c r="B31" s="291">
        <v>266</v>
      </c>
      <c r="C31" s="614">
        <v>875</v>
      </c>
      <c r="D31" s="57">
        <v>1059</v>
      </c>
      <c r="E31" s="57">
        <v>754</v>
      </c>
      <c r="F31" s="593">
        <v>769</v>
      </c>
      <c r="G31" s="328"/>
    </row>
    <row r="32" spans="1:7" ht="12" customHeight="1">
      <c r="A32" s="1067" t="s">
        <v>602</v>
      </c>
      <c r="B32" s="57">
        <v>299</v>
      </c>
      <c r="C32" s="593">
        <v>843</v>
      </c>
      <c r="D32" s="57">
        <v>805</v>
      </c>
      <c r="E32" s="57">
        <v>612</v>
      </c>
      <c r="F32" s="593">
        <v>567</v>
      </c>
      <c r="G32" s="328"/>
    </row>
    <row r="33" spans="1:7" ht="12" customHeight="1">
      <c r="A33" s="542" t="s">
        <v>572</v>
      </c>
      <c r="B33" s="496"/>
      <c r="C33" s="616"/>
      <c r="D33" s="496"/>
      <c r="E33" s="496"/>
      <c r="F33" s="616"/>
      <c r="G33" s="328"/>
    </row>
    <row r="34" spans="1:7" ht="12" customHeight="1">
      <c r="A34" s="1224" t="s">
        <v>573</v>
      </c>
      <c r="B34" s="496"/>
      <c r="C34" s="616"/>
      <c r="D34" s="496"/>
      <c r="E34" s="496"/>
      <c r="F34" s="616"/>
      <c r="G34" s="328"/>
    </row>
    <row r="35" spans="1:7" ht="12" customHeight="1">
      <c r="A35" s="1067" t="s">
        <v>603</v>
      </c>
      <c r="B35" s="57">
        <v>209</v>
      </c>
      <c r="C35" s="593">
        <v>710</v>
      </c>
      <c r="D35" s="57">
        <v>845</v>
      </c>
      <c r="E35" s="57">
        <v>549</v>
      </c>
      <c r="F35" s="593">
        <v>573</v>
      </c>
      <c r="G35" s="328"/>
    </row>
    <row r="36" spans="1:7" ht="12" customHeight="1">
      <c r="A36" s="1067" t="s">
        <v>604</v>
      </c>
      <c r="B36" s="57">
        <v>157</v>
      </c>
      <c r="C36" s="593">
        <v>402</v>
      </c>
      <c r="D36" s="57">
        <v>354</v>
      </c>
      <c r="E36" s="57">
        <v>258</v>
      </c>
      <c r="F36" s="593">
        <v>284</v>
      </c>
      <c r="G36" s="328"/>
    </row>
    <row r="37" spans="1:7" ht="12" customHeight="1">
      <c r="A37" s="1067" t="s">
        <v>605</v>
      </c>
      <c r="B37" s="57">
        <v>359</v>
      </c>
      <c r="C37" s="593">
        <v>1175</v>
      </c>
      <c r="D37" s="57">
        <v>1365</v>
      </c>
      <c r="E37" s="57">
        <v>951</v>
      </c>
      <c r="F37" s="593">
        <v>909</v>
      </c>
      <c r="G37" s="328"/>
    </row>
    <row r="38" spans="1:7" ht="12" customHeight="1">
      <c r="A38" s="1066" t="s">
        <v>606</v>
      </c>
      <c r="B38" s="178">
        <v>512</v>
      </c>
      <c r="C38" s="617">
        <v>1421</v>
      </c>
      <c r="D38" s="178">
        <v>1243</v>
      </c>
      <c r="E38" s="178">
        <v>861</v>
      </c>
      <c r="F38" s="617">
        <v>908</v>
      </c>
      <c r="G38" s="328"/>
    </row>
    <row r="39" spans="1:7" ht="12" customHeight="1">
      <c r="A39" s="542" t="s">
        <v>1395</v>
      </c>
      <c r="B39" s="496"/>
      <c r="C39" s="496"/>
      <c r="D39" s="496"/>
      <c r="E39" s="496"/>
      <c r="F39" s="497"/>
      <c r="G39" s="328"/>
    </row>
    <row r="40" spans="1:7" ht="12" customHeight="1">
      <c r="A40" s="1067" t="s">
        <v>607</v>
      </c>
      <c r="B40" s="57">
        <v>72</v>
      </c>
      <c r="C40" s="593">
        <v>161</v>
      </c>
      <c r="D40" s="57">
        <v>133</v>
      </c>
      <c r="E40" s="57">
        <v>92</v>
      </c>
      <c r="F40" s="593">
        <v>114</v>
      </c>
      <c r="G40" s="328"/>
    </row>
    <row r="41" spans="1:7" ht="12" customHeight="1">
      <c r="A41" s="1067" t="s">
        <v>608</v>
      </c>
      <c r="B41" s="57">
        <v>148</v>
      </c>
      <c r="C41" s="593">
        <v>403</v>
      </c>
      <c r="D41" s="57">
        <v>341</v>
      </c>
      <c r="E41" s="57">
        <v>248</v>
      </c>
      <c r="F41" s="593">
        <v>234</v>
      </c>
      <c r="G41" s="328"/>
    </row>
    <row r="42" spans="1:7" ht="12" customHeight="1">
      <c r="A42" s="1067" t="s">
        <v>609</v>
      </c>
      <c r="B42" s="57">
        <v>175</v>
      </c>
      <c r="C42" s="593">
        <v>372</v>
      </c>
      <c r="D42" s="57">
        <v>295</v>
      </c>
      <c r="E42" s="57">
        <v>232</v>
      </c>
      <c r="F42" s="593">
        <v>234</v>
      </c>
      <c r="G42" s="328"/>
    </row>
    <row r="43" spans="1:7" ht="12" customHeight="1">
      <c r="A43" s="542" t="s">
        <v>566</v>
      </c>
      <c r="B43" s="496"/>
      <c r="C43" s="616"/>
      <c r="D43" s="496"/>
      <c r="E43" s="496"/>
      <c r="F43" s="616"/>
      <c r="G43" s="328"/>
    </row>
    <row r="44" spans="1:7" ht="12" customHeight="1">
      <c r="A44" s="1224" t="s">
        <v>567</v>
      </c>
      <c r="B44" s="57"/>
      <c r="C44" s="593"/>
      <c r="D44" s="57"/>
      <c r="E44" s="57"/>
      <c r="F44" s="593"/>
      <c r="G44" s="328"/>
    </row>
    <row r="45" spans="1:7" ht="12" customHeight="1">
      <c r="A45" s="1067" t="s">
        <v>610</v>
      </c>
      <c r="B45" s="291">
        <v>117</v>
      </c>
      <c r="C45" s="614">
        <v>485</v>
      </c>
      <c r="D45" s="57">
        <v>474</v>
      </c>
      <c r="E45" s="57">
        <v>289</v>
      </c>
      <c r="F45" s="593">
        <v>326</v>
      </c>
      <c r="G45" s="328"/>
    </row>
    <row r="46" spans="1:7" ht="12" customHeight="1">
      <c r="A46" s="618" t="s">
        <v>183</v>
      </c>
      <c r="B46" s="328"/>
      <c r="C46" s="328"/>
      <c r="D46" s="328"/>
      <c r="E46" s="328"/>
      <c r="F46" s="328"/>
      <c r="G46" s="328"/>
    </row>
    <row r="47" spans="1:7" ht="12" customHeight="1">
      <c r="A47" s="1182" t="s">
        <v>184</v>
      </c>
      <c r="B47" s="328"/>
      <c r="C47" s="328"/>
      <c r="D47" s="328"/>
      <c r="E47" s="328"/>
      <c r="F47" s="328"/>
      <c r="G47" s="328"/>
    </row>
    <row r="48" spans="1:7">
      <c r="G48" s="328"/>
    </row>
  </sheetData>
  <customSheetViews>
    <customSheetView guid="{546EF9A9-B12D-4554-B3A4-6C19908855CF}" showPageBreaks="1" showGridLines="0" topLeftCell="A28">
      <selection activeCell="B56" sqref="B56"/>
      <pageMargins left="0.39370078740157483" right="0.39370078740157483" top="0.19685039370078741" bottom="0.19685039370078741" header="0.31496062992125984" footer="0.31496062992125984"/>
      <pageSetup paperSize="9" scale="95" orientation="landscape" r:id="rId1"/>
    </customSheetView>
    <customSheetView guid="{854002DF-9892-40E4-B0AE-48FC1DD81D2B}" showGridLines="0">
      <selection activeCell="A50" sqref="A50:F50"/>
      <pageMargins left="0.39370078740157483" right="0.39370078740157483" top="0.19685039370078741" bottom="0.19685039370078741" header="0.31496062992125984" footer="0.31496062992125984"/>
      <pageSetup paperSize="9" scale="95" orientation="landscape" r:id="rId2"/>
    </customSheetView>
  </customSheetViews>
  <mergeCells count="15">
    <mergeCell ref="A4:D4"/>
    <mergeCell ref="E4:F4"/>
    <mergeCell ref="A5:A9"/>
    <mergeCell ref="B5:F6"/>
    <mergeCell ref="B7:B9"/>
    <mergeCell ref="C7:C9"/>
    <mergeCell ref="D7:D9"/>
    <mergeCell ref="E7:E9"/>
    <mergeCell ref="F7:F9"/>
    <mergeCell ref="A1:C1"/>
    <mergeCell ref="E1:F1"/>
    <mergeCell ref="A2:D2"/>
    <mergeCell ref="E2:F2"/>
    <mergeCell ref="A3:C3"/>
    <mergeCell ref="E3:F3"/>
  </mergeCells>
  <hyperlinks>
    <hyperlink ref="E3" location="'Spis tablic     List of tables'!A3" display="Powrót do spisu tablic"/>
    <hyperlink ref="E4" location="'Spis tablic     List of tables'!A3" display="Return to the list of tables"/>
    <hyperlink ref="E3:F4" location="'Spis tablic     List of tables'!A95" display="Powrót do spisu tablic"/>
  </hyperlinks>
  <pageMargins left="0.39370078740157483" right="0.39370078740157483" top="0.19685039370078741" bottom="0.19685039370078741" header="0.31496062992125984" footer="0.31496062992125984"/>
  <pageSetup paperSize="9" scale="95" orientation="landscape"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1"/>
  <sheetViews>
    <sheetView showGridLines="0" zoomScaleNormal="100" workbookViewId="0">
      <selection activeCell="O11" sqref="O11"/>
    </sheetView>
  </sheetViews>
  <sheetFormatPr defaultRowHeight="14.4"/>
  <cols>
    <col min="1" max="1" width="9" customWidth="1"/>
    <col min="2" max="2" width="13.6640625" customWidth="1"/>
    <col min="3" max="11" width="12.6640625" customWidth="1"/>
  </cols>
  <sheetData>
    <row r="1" spans="1:11">
      <c r="A1" s="1859" t="s">
        <v>146</v>
      </c>
      <c r="B1" s="1859"/>
      <c r="C1" s="1859"/>
      <c r="D1" s="1859"/>
      <c r="E1" s="116"/>
      <c r="F1" s="116"/>
      <c r="G1" s="116"/>
      <c r="H1" s="116"/>
      <c r="I1" s="116"/>
      <c r="J1" s="116"/>
      <c r="K1" s="116"/>
    </row>
    <row r="2" spans="1:11">
      <c r="A2" s="1860" t="s">
        <v>147</v>
      </c>
      <c r="B2" s="1860"/>
      <c r="C2" s="1860"/>
      <c r="D2" s="1860"/>
      <c r="E2" s="116"/>
      <c r="F2" s="116"/>
      <c r="G2" s="116"/>
      <c r="H2" s="116"/>
      <c r="I2" s="116"/>
      <c r="J2" s="116"/>
      <c r="K2" s="116"/>
    </row>
    <row r="3" spans="1:11">
      <c r="A3" s="1861" t="s">
        <v>148</v>
      </c>
      <c r="B3" s="1861"/>
      <c r="C3" s="1861"/>
      <c r="D3" s="1861"/>
      <c r="E3" s="1861"/>
      <c r="F3" s="117"/>
      <c r="G3" s="117"/>
      <c r="H3" s="117"/>
      <c r="I3" s="117"/>
      <c r="J3" s="117"/>
      <c r="K3" s="117"/>
    </row>
    <row r="4" spans="1:11">
      <c r="A4" s="1862" t="s">
        <v>149</v>
      </c>
      <c r="B4" s="1862"/>
      <c r="C4" s="1862"/>
      <c r="D4" s="1862"/>
      <c r="E4" s="118"/>
      <c r="F4" s="117"/>
      <c r="G4" s="117"/>
      <c r="H4" s="117"/>
      <c r="I4" s="119"/>
      <c r="J4" s="1739" t="s">
        <v>107</v>
      </c>
      <c r="K4" s="1739"/>
    </row>
    <row r="5" spans="1:11">
      <c r="A5" s="1840" t="s">
        <v>150</v>
      </c>
      <c r="B5" s="1840"/>
      <c r="C5" s="1840"/>
      <c r="D5" s="1840"/>
      <c r="E5" s="1840"/>
      <c r="F5" s="120"/>
      <c r="G5" s="120"/>
      <c r="H5" s="120"/>
      <c r="I5" s="119"/>
      <c r="J5" s="120"/>
      <c r="K5" s="121" t="s">
        <v>109</v>
      </c>
    </row>
    <row r="6" spans="1:11">
      <c r="A6" s="1843" t="s">
        <v>151</v>
      </c>
      <c r="B6" s="1843"/>
      <c r="C6" s="1843"/>
      <c r="D6" s="1843"/>
      <c r="E6" s="1146"/>
      <c r="F6" s="120"/>
      <c r="G6" s="120"/>
      <c r="H6" s="120"/>
      <c r="I6" s="120"/>
      <c r="J6" s="120"/>
      <c r="K6" s="120"/>
    </row>
    <row r="7" spans="1:11">
      <c r="A7" s="1844" t="s">
        <v>915</v>
      </c>
      <c r="B7" s="1845"/>
      <c r="C7" s="1850"/>
      <c r="D7" s="1844"/>
      <c r="E7" s="1844"/>
      <c r="F7" s="1844"/>
      <c r="G7" s="1844"/>
      <c r="H7" s="1844"/>
      <c r="I7" s="1844"/>
      <c r="J7" s="1844"/>
      <c r="K7" s="1844"/>
    </row>
    <row r="8" spans="1:11">
      <c r="A8" s="1846"/>
      <c r="B8" s="1847"/>
      <c r="C8" s="1851" t="s">
        <v>917</v>
      </c>
      <c r="D8" s="1853" t="s">
        <v>916</v>
      </c>
      <c r="E8" s="1854"/>
      <c r="F8" s="1854"/>
      <c r="G8" s="1854"/>
      <c r="H8" s="1854"/>
      <c r="I8" s="1854"/>
      <c r="J8" s="1854"/>
      <c r="K8" s="1854"/>
    </row>
    <row r="9" spans="1:11">
      <c r="A9" s="1846"/>
      <c r="B9" s="1847"/>
      <c r="C9" s="1851"/>
      <c r="D9" s="1850" t="s">
        <v>918</v>
      </c>
      <c r="E9" s="1856" t="s">
        <v>919</v>
      </c>
      <c r="F9" s="1850" t="s">
        <v>1612</v>
      </c>
      <c r="G9" s="126"/>
      <c r="H9" s="126"/>
      <c r="I9" s="126"/>
      <c r="J9" s="126"/>
      <c r="K9" s="126"/>
    </row>
    <row r="10" spans="1:11" ht="100.2" customHeight="1">
      <c r="A10" s="1846"/>
      <c r="B10" s="1847"/>
      <c r="C10" s="1852"/>
      <c r="D10" s="1855"/>
      <c r="E10" s="1852"/>
      <c r="F10" s="1855"/>
      <c r="G10" s="128" t="s">
        <v>920</v>
      </c>
      <c r="H10" s="128" t="s">
        <v>921</v>
      </c>
      <c r="I10" s="128" t="s">
        <v>922</v>
      </c>
      <c r="J10" s="128" t="s">
        <v>1613</v>
      </c>
      <c r="K10" s="129" t="s">
        <v>923</v>
      </c>
    </row>
    <row r="11" spans="1:11" ht="19.95" customHeight="1">
      <c r="A11" s="1848"/>
      <c r="B11" s="1849"/>
      <c r="C11" s="1857" t="s">
        <v>2862</v>
      </c>
      <c r="D11" s="1858"/>
      <c r="E11" s="1858"/>
      <c r="F11" s="1858"/>
      <c r="G11" s="1858"/>
      <c r="H11" s="1858"/>
      <c r="I11" s="1858"/>
      <c r="J11" s="1858"/>
      <c r="K11" s="1858"/>
    </row>
    <row r="12" spans="1:11" s="606" customFormat="1">
      <c r="A12" s="132"/>
      <c r="B12" s="1015"/>
      <c r="C12" s="134"/>
      <c r="D12" s="135"/>
      <c r="E12" s="135"/>
      <c r="F12" s="135"/>
      <c r="G12" s="135"/>
      <c r="H12" s="135"/>
      <c r="I12" s="135"/>
      <c r="J12" s="136"/>
      <c r="K12" s="134"/>
    </row>
    <row r="13" spans="1:11" s="606" customFormat="1">
      <c r="A13" s="133">
        <v>2018</v>
      </c>
      <c r="B13" s="1015" t="s">
        <v>122</v>
      </c>
      <c r="C13" s="134">
        <v>809.6</v>
      </c>
      <c r="D13" s="135">
        <v>460.1</v>
      </c>
      <c r="E13" s="135">
        <v>86.9</v>
      </c>
      <c r="F13" s="135">
        <v>343.7</v>
      </c>
      <c r="G13" s="135">
        <v>35</v>
      </c>
      <c r="H13" s="135">
        <v>36.1</v>
      </c>
      <c r="I13" s="135">
        <v>19.399999999999999</v>
      </c>
      <c r="J13" s="940">
        <v>28.3</v>
      </c>
      <c r="K13" s="134">
        <v>47.4</v>
      </c>
    </row>
    <row r="14" spans="1:11" s="606" customFormat="1">
      <c r="A14" s="132"/>
      <c r="B14" s="1015" t="s">
        <v>123</v>
      </c>
      <c r="C14" s="134">
        <v>813.8</v>
      </c>
      <c r="D14" s="135">
        <v>462</v>
      </c>
      <c r="E14" s="135">
        <v>87.1</v>
      </c>
      <c r="F14" s="135">
        <v>345.4</v>
      </c>
      <c r="G14" s="135">
        <v>35</v>
      </c>
      <c r="H14" s="135">
        <v>36.5</v>
      </c>
      <c r="I14" s="135">
        <v>19.5</v>
      </c>
      <c r="J14" s="940">
        <v>28.4</v>
      </c>
      <c r="K14" s="134">
        <v>47.7</v>
      </c>
    </row>
    <row r="15" spans="1:11" s="606" customFormat="1">
      <c r="A15" s="132"/>
      <c r="B15" s="1015" t="s">
        <v>153</v>
      </c>
      <c r="C15" s="134">
        <v>814.7</v>
      </c>
      <c r="D15" s="135">
        <v>462.6</v>
      </c>
      <c r="E15" s="135">
        <v>86.8</v>
      </c>
      <c r="F15" s="135">
        <v>346.4</v>
      </c>
      <c r="G15" s="135">
        <v>35.1</v>
      </c>
      <c r="H15" s="135">
        <v>36.9</v>
      </c>
      <c r="I15" s="135">
        <v>19.600000000000001</v>
      </c>
      <c r="J15" s="940">
        <v>28.4</v>
      </c>
      <c r="K15" s="134">
        <v>47.8</v>
      </c>
    </row>
    <row r="16" spans="1:11" s="606" customFormat="1">
      <c r="A16" s="132"/>
      <c r="B16" s="1015" t="s">
        <v>125</v>
      </c>
      <c r="C16" s="134">
        <v>815.6</v>
      </c>
      <c r="D16" s="135">
        <v>463</v>
      </c>
      <c r="E16" s="135">
        <v>86.7</v>
      </c>
      <c r="F16" s="135">
        <v>346.8</v>
      </c>
      <c r="G16" s="135">
        <v>35</v>
      </c>
      <c r="H16" s="135">
        <v>37.1</v>
      </c>
      <c r="I16" s="135">
        <v>19.8</v>
      </c>
      <c r="J16" s="940">
        <v>28.4</v>
      </c>
      <c r="K16" s="134">
        <v>47.8</v>
      </c>
    </row>
    <row r="17" spans="1:11" s="606" customFormat="1">
      <c r="A17" s="132"/>
      <c r="B17" s="1015" t="s">
        <v>131</v>
      </c>
      <c r="C17" s="134">
        <v>815.7</v>
      </c>
      <c r="D17" s="135">
        <v>463.2</v>
      </c>
      <c r="E17" s="135">
        <v>86.3</v>
      </c>
      <c r="F17" s="135">
        <v>347.5</v>
      </c>
      <c r="G17" s="135">
        <v>34.9</v>
      </c>
      <c r="H17" s="135">
        <v>37.1</v>
      </c>
      <c r="I17" s="135">
        <v>19.899999999999999</v>
      </c>
      <c r="J17" s="940">
        <v>28.4</v>
      </c>
      <c r="K17" s="134">
        <v>47.8</v>
      </c>
    </row>
    <row r="18" spans="1:11" s="606" customFormat="1">
      <c r="A18" s="132"/>
      <c r="B18" s="1015" t="s">
        <v>154</v>
      </c>
      <c r="C18" s="134">
        <v>817.4</v>
      </c>
      <c r="D18" s="135">
        <v>463.8</v>
      </c>
      <c r="E18" s="135">
        <v>86.3</v>
      </c>
      <c r="F18" s="135">
        <v>348.1</v>
      </c>
      <c r="G18" s="135">
        <v>34.9</v>
      </c>
      <c r="H18" s="135">
        <v>37.4</v>
      </c>
      <c r="I18" s="135">
        <v>20.2</v>
      </c>
      <c r="J18" s="940">
        <v>28.4</v>
      </c>
      <c r="K18" s="134">
        <v>47.9</v>
      </c>
    </row>
    <row r="19" spans="1:11" s="606" customFormat="1">
      <c r="A19" s="132"/>
      <c r="B19" s="1015" t="s">
        <v>116</v>
      </c>
      <c r="C19" s="134">
        <v>817.2</v>
      </c>
      <c r="D19" s="135">
        <v>462.4</v>
      </c>
      <c r="E19" s="135">
        <v>86.1</v>
      </c>
      <c r="F19" s="135">
        <v>347</v>
      </c>
      <c r="G19" s="135">
        <v>34.9</v>
      </c>
      <c r="H19" s="135">
        <v>37.5</v>
      </c>
      <c r="I19" s="135">
        <v>20.2</v>
      </c>
      <c r="J19" s="940">
        <v>28.3</v>
      </c>
      <c r="K19" s="134">
        <v>47.1</v>
      </c>
    </row>
    <row r="20" spans="1:11" s="606" customFormat="1">
      <c r="A20" s="132"/>
      <c r="B20" s="1015" t="s">
        <v>117</v>
      </c>
      <c r="C20" s="134">
        <v>817</v>
      </c>
      <c r="D20" s="135">
        <v>462.3</v>
      </c>
      <c r="E20" s="135">
        <v>85.9</v>
      </c>
      <c r="F20" s="135">
        <v>347.2</v>
      </c>
      <c r="G20" s="135">
        <v>34.799999999999997</v>
      </c>
      <c r="H20" s="135">
        <v>37.700000000000003</v>
      </c>
      <c r="I20" s="135">
        <v>20.2</v>
      </c>
      <c r="J20" s="940">
        <v>28.6</v>
      </c>
      <c r="K20" s="134">
        <v>47</v>
      </c>
    </row>
    <row r="21" spans="1:11" s="606" customFormat="1">
      <c r="A21" s="132"/>
      <c r="B21" s="1015" t="s">
        <v>118</v>
      </c>
      <c r="C21" s="134">
        <v>816</v>
      </c>
      <c r="D21" s="135">
        <v>462.4</v>
      </c>
      <c r="E21" s="135">
        <v>85.7</v>
      </c>
      <c r="F21" s="135">
        <v>347.4</v>
      </c>
      <c r="G21" s="135">
        <v>34.700000000000003</v>
      </c>
      <c r="H21" s="135">
        <v>38</v>
      </c>
      <c r="I21" s="135">
        <v>20.399999999999999</v>
      </c>
      <c r="J21" s="940">
        <v>28.6</v>
      </c>
      <c r="K21" s="134">
        <v>47.2</v>
      </c>
    </row>
    <row r="22" spans="1:11" s="606" customFormat="1">
      <c r="A22" s="132"/>
      <c r="B22" s="1015" t="s">
        <v>119</v>
      </c>
      <c r="C22" s="134">
        <v>818.7</v>
      </c>
      <c r="D22" s="135">
        <v>463.6</v>
      </c>
      <c r="E22" s="135">
        <v>86.3</v>
      </c>
      <c r="F22" s="135">
        <v>348</v>
      </c>
      <c r="G22" s="135">
        <v>34.6</v>
      </c>
      <c r="H22" s="135">
        <v>38.4</v>
      </c>
      <c r="I22" s="135">
        <v>20.399999999999999</v>
      </c>
      <c r="J22" s="940">
        <v>28.7</v>
      </c>
      <c r="K22" s="134">
        <v>47.2</v>
      </c>
    </row>
    <row r="23" spans="1:11" s="606" customFormat="1">
      <c r="A23" s="132"/>
      <c r="B23" s="1015" t="s">
        <v>120</v>
      </c>
      <c r="C23" s="134">
        <v>818.2</v>
      </c>
      <c r="D23" s="135">
        <v>464</v>
      </c>
      <c r="E23" s="135">
        <v>86.4</v>
      </c>
      <c r="F23" s="135">
        <v>348.4</v>
      </c>
      <c r="G23" s="135">
        <v>34.5</v>
      </c>
      <c r="H23" s="135">
        <v>39</v>
      </c>
      <c r="I23" s="135">
        <v>20.5</v>
      </c>
      <c r="J23" s="940">
        <v>28.8</v>
      </c>
      <c r="K23" s="134">
        <v>47.1</v>
      </c>
    </row>
    <row r="24" spans="1:11" s="606" customFormat="1">
      <c r="A24" s="132"/>
      <c r="B24" s="1015" t="s">
        <v>152</v>
      </c>
      <c r="C24" s="134">
        <v>815.7</v>
      </c>
      <c r="D24" s="135">
        <v>463.6</v>
      </c>
      <c r="E24" s="135">
        <v>86.2</v>
      </c>
      <c r="F24" s="135">
        <v>348.2</v>
      </c>
      <c r="G24" s="135">
        <v>34.6</v>
      </c>
      <c r="H24" s="135">
        <v>39.200000000000003</v>
      </c>
      <c r="I24" s="135">
        <v>20.5</v>
      </c>
      <c r="J24" s="940">
        <v>29</v>
      </c>
      <c r="K24" s="134">
        <v>47.1</v>
      </c>
    </row>
    <row r="25" spans="1:11" s="606" customFormat="1" ht="19.95" customHeight="1">
      <c r="A25" s="133">
        <v>2019</v>
      </c>
      <c r="B25" s="1015" t="s">
        <v>122</v>
      </c>
      <c r="C25" s="1422">
        <v>830</v>
      </c>
      <c r="D25" s="1423">
        <v>468.6</v>
      </c>
      <c r="E25" s="1423">
        <v>86.4</v>
      </c>
      <c r="F25" s="1423">
        <v>352.7</v>
      </c>
      <c r="G25" s="1423">
        <v>34.6</v>
      </c>
      <c r="H25" s="1423">
        <v>40</v>
      </c>
      <c r="I25" s="1423">
        <v>20.7</v>
      </c>
      <c r="J25" s="1424">
        <v>29.7</v>
      </c>
      <c r="K25" s="1422">
        <v>48.2</v>
      </c>
    </row>
    <row r="26" spans="1:11" s="606" customFormat="1">
      <c r="A26" s="132"/>
      <c r="B26" s="1015" t="s">
        <v>123</v>
      </c>
      <c r="C26" s="1422">
        <v>832.8</v>
      </c>
      <c r="D26" s="1423">
        <v>469.6</v>
      </c>
      <c r="E26" s="1423">
        <v>86.5</v>
      </c>
      <c r="F26" s="1423">
        <v>353.5</v>
      </c>
      <c r="G26" s="1423">
        <v>34.6</v>
      </c>
      <c r="H26" s="1423">
        <v>40.4</v>
      </c>
      <c r="I26" s="1423">
        <v>20.7</v>
      </c>
      <c r="J26" s="1424">
        <v>29.8</v>
      </c>
      <c r="K26" s="1422">
        <v>48.3</v>
      </c>
    </row>
    <row r="27" spans="1:11" s="606" customFormat="1">
      <c r="A27" s="132"/>
      <c r="B27" s="1015" t="s">
        <v>153</v>
      </c>
      <c r="C27" s="1422">
        <v>834.2</v>
      </c>
      <c r="D27" s="1423">
        <v>469.7</v>
      </c>
      <c r="E27" s="1423">
        <v>86.2</v>
      </c>
      <c r="F27" s="1423">
        <v>353.9</v>
      </c>
      <c r="G27" s="1423">
        <v>34.700000000000003</v>
      </c>
      <c r="H27" s="1423">
        <v>40.6</v>
      </c>
      <c r="I27" s="1423">
        <v>20.8</v>
      </c>
      <c r="J27" s="1424">
        <v>29.8</v>
      </c>
      <c r="K27" s="1422">
        <v>48.3</v>
      </c>
    </row>
    <row r="28" spans="1:11">
      <c r="A28" s="138"/>
      <c r="B28" s="139" t="s">
        <v>155</v>
      </c>
      <c r="C28" s="1425">
        <v>102.4</v>
      </c>
      <c r="D28" s="1425">
        <v>101.5</v>
      </c>
      <c r="E28" s="1425">
        <v>99.3</v>
      </c>
      <c r="F28" s="1425">
        <v>102.2</v>
      </c>
      <c r="G28" s="1425">
        <v>98.6</v>
      </c>
      <c r="H28" s="1425">
        <v>110</v>
      </c>
      <c r="I28" s="1425">
        <v>105.8</v>
      </c>
      <c r="J28" s="1426">
        <v>104.8</v>
      </c>
      <c r="K28" s="1427">
        <v>101.1</v>
      </c>
    </row>
    <row r="29" spans="1:11">
      <c r="A29" s="138"/>
      <c r="B29" s="140" t="s">
        <v>156</v>
      </c>
      <c r="C29" s="1428">
        <v>100.2</v>
      </c>
      <c r="D29" s="1428">
        <v>100</v>
      </c>
      <c r="E29" s="1428">
        <v>99.6</v>
      </c>
      <c r="F29" s="1428">
        <v>100.1</v>
      </c>
      <c r="G29" s="1428">
        <v>100</v>
      </c>
      <c r="H29" s="1428">
        <v>100.5</v>
      </c>
      <c r="I29" s="1428">
        <v>100.4</v>
      </c>
      <c r="J29" s="1429">
        <v>99.8</v>
      </c>
      <c r="K29" s="1430">
        <v>100.1</v>
      </c>
    </row>
    <row r="30" spans="1:11">
      <c r="A30" s="1841" t="s">
        <v>157</v>
      </c>
      <c r="B30" s="1841"/>
      <c r="C30" s="1841"/>
      <c r="D30" s="141"/>
      <c r="E30" s="141"/>
      <c r="F30" s="141"/>
      <c r="G30" s="142"/>
      <c r="H30" s="142"/>
      <c r="I30" s="142"/>
      <c r="J30" s="142"/>
      <c r="K30" s="142"/>
    </row>
    <row r="31" spans="1:11">
      <c r="A31" s="1842" t="s">
        <v>879</v>
      </c>
      <c r="B31" s="1842"/>
      <c r="C31" s="1842"/>
      <c r="D31" s="141"/>
      <c r="E31" s="141"/>
      <c r="F31" s="141"/>
      <c r="G31" s="142"/>
      <c r="H31" s="142"/>
      <c r="I31" s="142"/>
      <c r="J31" s="142"/>
      <c r="K31" s="142"/>
    </row>
  </sheetData>
  <customSheetViews>
    <customSheetView guid="{546EF9A9-B12D-4554-B3A4-6C19908855CF}" showPageBreaks="1" showGridLines="0" topLeftCell="A13">
      <selection activeCell="C21" sqref="C21"/>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topLeftCell="A10">
      <selection activeCell="C21" sqref="C21"/>
      <pageMargins left="0.39370078740157483" right="0.39370078740157483" top="0.19685039370078741" bottom="0.19685039370078741" header="0.31496062992125984" footer="0.31496062992125984"/>
      <pageSetup paperSize="9" orientation="landscape" r:id="rId2"/>
    </customSheetView>
  </customSheetViews>
  <mergeCells count="17">
    <mergeCell ref="A1:D1"/>
    <mergeCell ref="A2:D2"/>
    <mergeCell ref="A3:E3"/>
    <mergeCell ref="A4:D4"/>
    <mergeCell ref="J4:K4"/>
    <mergeCell ref="A5:E5"/>
    <mergeCell ref="A30:C30"/>
    <mergeCell ref="A31:C31"/>
    <mergeCell ref="A6:D6"/>
    <mergeCell ref="A7:B11"/>
    <mergeCell ref="C7:K7"/>
    <mergeCell ref="C8:C10"/>
    <mergeCell ref="D8:K8"/>
    <mergeCell ref="D9:D10"/>
    <mergeCell ref="E9:E10"/>
    <mergeCell ref="F9:F10"/>
    <mergeCell ref="C11:K11"/>
  </mergeCells>
  <hyperlinks>
    <hyperlink ref="J4" location="'Spis tablic     List of tables'!A3" display="Powrót do spisu tablic"/>
    <hyperlink ref="K5" location="'Spis tablic     List of tables'!A11" display="Return to the list of tables"/>
    <hyperlink ref="J4:K4" location="'Spis tablic     List of tables'!A11" display="Powrót do spisu tablic"/>
    <hyperlink ref="J4:K6" location="'Spis tablic     List of tables'!A12" display="Powrót do spisu tablic"/>
  </hyperlinks>
  <pageMargins left="0.39370078740157483" right="0.39370078740157483" top="0.19685039370078741" bottom="0.19685039370078741" header="0.31496062992125984" footer="0.31496062992125984"/>
  <pageSetup paperSize="9" orientation="landscape" r:id="rId3"/>
  <drawing r:id="rId4"/>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9"/>
  <sheetViews>
    <sheetView showGridLines="0" zoomScaleNormal="100" workbookViewId="0">
      <selection activeCell="L34" sqref="L34"/>
    </sheetView>
  </sheetViews>
  <sheetFormatPr defaultRowHeight="14.4"/>
  <cols>
    <col min="1" max="1" width="41.33203125" customWidth="1"/>
    <col min="2" max="6" width="20.6640625" customWidth="1"/>
  </cols>
  <sheetData>
    <row r="1" spans="1:7">
      <c r="A1" s="2171" t="s">
        <v>1768</v>
      </c>
      <c r="B1" s="2172"/>
      <c r="C1" s="2172"/>
      <c r="D1" s="2172"/>
      <c r="E1" s="1837"/>
      <c r="F1" s="1837"/>
      <c r="G1" s="54"/>
    </row>
    <row r="2" spans="1:7">
      <c r="A2" s="619" t="s">
        <v>1770</v>
      </c>
      <c r="B2" s="410"/>
      <c r="C2" s="410"/>
      <c r="D2" s="410"/>
      <c r="E2" s="1882"/>
      <c r="F2" s="1882"/>
      <c r="G2" s="54"/>
    </row>
    <row r="3" spans="1:7">
      <c r="A3" s="1827" t="s">
        <v>1769</v>
      </c>
      <c r="B3" s="1827"/>
      <c r="C3" s="1827"/>
      <c r="D3" s="1827"/>
      <c r="E3" s="1960" t="s">
        <v>107</v>
      </c>
      <c r="F3" s="1960"/>
      <c r="G3" s="54"/>
    </row>
    <row r="4" spans="1:7">
      <c r="A4" s="2249" t="s">
        <v>1771</v>
      </c>
      <c r="B4" s="2249"/>
      <c r="C4" s="2249"/>
      <c r="D4" s="2249"/>
      <c r="E4" s="1959" t="s">
        <v>109</v>
      </c>
      <c r="F4" s="1960"/>
      <c r="G4" s="54"/>
    </row>
    <row r="5" spans="1:7" ht="12" customHeight="1">
      <c r="A5" s="1828" t="s">
        <v>1356</v>
      </c>
      <c r="B5" s="1823" t="s">
        <v>1409</v>
      </c>
      <c r="C5" s="1728"/>
      <c r="D5" s="1728"/>
      <c r="E5" s="1728"/>
      <c r="F5" s="1728"/>
      <c r="G5" s="54"/>
    </row>
    <row r="6" spans="1:7" ht="12" customHeight="1">
      <c r="A6" s="2219"/>
      <c r="B6" s="1824"/>
      <c r="C6" s="1714"/>
      <c r="D6" s="1714"/>
      <c r="E6" s="1714"/>
      <c r="F6" s="1714"/>
      <c r="G6" s="54"/>
    </row>
    <row r="7" spans="1:7" ht="10.95" customHeight="1">
      <c r="A7" s="2219"/>
      <c r="B7" s="1821" t="s">
        <v>1410</v>
      </c>
      <c r="C7" s="1821" t="s">
        <v>1411</v>
      </c>
      <c r="D7" s="1821" t="s">
        <v>1412</v>
      </c>
      <c r="E7" s="1821" t="s">
        <v>1413</v>
      </c>
      <c r="F7" s="1823" t="s">
        <v>1414</v>
      </c>
      <c r="G7" s="54"/>
    </row>
    <row r="8" spans="1:7" ht="10.95" customHeight="1">
      <c r="A8" s="2219"/>
      <c r="B8" s="1822"/>
      <c r="C8" s="1822"/>
      <c r="D8" s="1822"/>
      <c r="E8" s="1822"/>
      <c r="F8" s="1824"/>
      <c r="G8" s="54"/>
    </row>
    <row r="9" spans="1:7" ht="10.95" customHeight="1">
      <c r="A9" s="2219"/>
      <c r="B9" s="1822"/>
      <c r="C9" s="1822"/>
      <c r="D9" s="1822"/>
      <c r="E9" s="1822"/>
      <c r="F9" s="1824"/>
      <c r="G9" s="54"/>
    </row>
    <row r="10" spans="1:7" ht="10.95" customHeight="1">
      <c r="A10" s="2219"/>
      <c r="B10" s="1822"/>
      <c r="C10" s="1822"/>
      <c r="D10" s="1822"/>
      <c r="E10" s="1822"/>
      <c r="F10" s="1824"/>
      <c r="G10" s="54"/>
    </row>
    <row r="11" spans="1:7" ht="19.95" customHeight="1">
      <c r="A11" s="1080" t="s">
        <v>560</v>
      </c>
      <c r="B11" s="620">
        <v>12142</v>
      </c>
      <c r="C11" s="620">
        <v>18195</v>
      </c>
      <c r="D11" s="620">
        <v>8420</v>
      </c>
      <c r="E11" s="620">
        <v>20949</v>
      </c>
      <c r="F11" s="621">
        <v>22525</v>
      </c>
      <c r="G11" s="54"/>
    </row>
    <row r="12" spans="1:7" ht="12" customHeight="1">
      <c r="A12" s="1221" t="s">
        <v>561</v>
      </c>
      <c r="B12" s="496"/>
      <c r="C12" s="496"/>
      <c r="D12" s="496"/>
      <c r="E12" s="496"/>
      <c r="F12" s="497"/>
      <c r="G12" s="54"/>
    </row>
    <row r="13" spans="1:7" ht="12" customHeight="1">
      <c r="A13" s="1078" t="s">
        <v>1415</v>
      </c>
      <c r="B13" s="496"/>
      <c r="C13" s="496"/>
      <c r="D13" s="496"/>
      <c r="E13" s="496"/>
      <c r="F13" s="497"/>
      <c r="G13" s="54"/>
    </row>
    <row r="14" spans="1:7" ht="12" customHeight="1">
      <c r="A14" s="1069" t="s">
        <v>562</v>
      </c>
      <c r="B14" s="178">
        <v>1771</v>
      </c>
      <c r="C14" s="178">
        <v>2476</v>
      </c>
      <c r="D14" s="178">
        <v>1192</v>
      </c>
      <c r="E14" s="178">
        <v>3347</v>
      </c>
      <c r="F14" s="622">
        <v>2749</v>
      </c>
      <c r="G14" s="54"/>
    </row>
    <row r="15" spans="1:7" ht="12" customHeight="1">
      <c r="A15" s="542" t="s">
        <v>1364</v>
      </c>
      <c r="B15" s="600"/>
      <c r="C15" s="600"/>
      <c r="D15" s="600"/>
      <c r="E15" s="600"/>
      <c r="F15" s="623"/>
      <c r="G15" s="36"/>
    </row>
    <row r="16" spans="1:7" ht="12" customHeight="1">
      <c r="A16" s="1067" t="s">
        <v>563</v>
      </c>
      <c r="B16" s="57">
        <v>317</v>
      </c>
      <c r="C16" s="57">
        <v>456</v>
      </c>
      <c r="D16" s="57">
        <v>175</v>
      </c>
      <c r="E16" s="57">
        <v>629</v>
      </c>
      <c r="F16" s="58">
        <v>471</v>
      </c>
      <c r="G16" s="54"/>
    </row>
    <row r="17" spans="1:7" ht="12" customHeight="1">
      <c r="A17" s="1067" t="s">
        <v>564</v>
      </c>
      <c r="B17" s="57">
        <v>492</v>
      </c>
      <c r="C17" s="57">
        <v>729</v>
      </c>
      <c r="D17" s="57">
        <v>352</v>
      </c>
      <c r="E17" s="57">
        <v>1034</v>
      </c>
      <c r="F17" s="58">
        <v>890</v>
      </c>
      <c r="G17" s="54"/>
    </row>
    <row r="18" spans="1:7" ht="12" customHeight="1">
      <c r="A18" s="1067" t="s">
        <v>565</v>
      </c>
      <c r="B18" s="57">
        <v>471</v>
      </c>
      <c r="C18" s="57">
        <v>829</v>
      </c>
      <c r="D18" s="57">
        <v>408</v>
      </c>
      <c r="E18" s="57">
        <v>1218</v>
      </c>
      <c r="F18" s="58">
        <v>876</v>
      </c>
      <c r="G18" s="54"/>
    </row>
    <row r="19" spans="1:7" ht="12" customHeight="1">
      <c r="A19" s="542" t="s">
        <v>566</v>
      </c>
      <c r="B19" s="496"/>
      <c r="C19" s="496"/>
      <c r="D19" s="496"/>
      <c r="E19" s="496"/>
      <c r="F19" s="497"/>
      <c r="G19" s="54"/>
    </row>
    <row r="20" spans="1:7" ht="12" customHeight="1">
      <c r="A20" s="1224" t="s">
        <v>567</v>
      </c>
      <c r="B20" s="600"/>
      <c r="C20" s="600"/>
      <c r="D20" s="600"/>
      <c r="E20" s="600"/>
      <c r="F20" s="623"/>
      <c r="G20" s="36"/>
    </row>
    <row r="21" spans="1:7" ht="12" customHeight="1">
      <c r="A21" s="1067" t="s">
        <v>568</v>
      </c>
      <c r="B21" s="57">
        <v>491</v>
      </c>
      <c r="C21" s="57">
        <v>462</v>
      </c>
      <c r="D21" s="57">
        <v>257</v>
      </c>
      <c r="E21" s="57">
        <v>466</v>
      </c>
      <c r="F21" s="58">
        <v>512</v>
      </c>
      <c r="G21" s="54"/>
    </row>
    <row r="22" spans="1:7" ht="12" customHeight="1">
      <c r="A22" s="1069" t="s">
        <v>569</v>
      </c>
      <c r="B22" s="178">
        <v>1120</v>
      </c>
      <c r="C22" s="178">
        <v>2183</v>
      </c>
      <c r="D22" s="178">
        <v>970</v>
      </c>
      <c r="E22" s="178">
        <v>2780</v>
      </c>
      <c r="F22" s="622">
        <v>3146</v>
      </c>
      <c r="G22" s="54"/>
    </row>
    <row r="23" spans="1:7" ht="12" customHeight="1">
      <c r="A23" s="542" t="s">
        <v>1364</v>
      </c>
      <c r="B23" s="600"/>
      <c r="C23" s="600"/>
      <c r="D23" s="600"/>
      <c r="E23" s="600"/>
      <c r="F23" s="623"/>
      <c r="G23" s="36"/>
    </row>
    <row r="24" spans="1:7" ht="12" customHeight="1">
      <c r="A24" s="1067" t="s">
        <v>570</v>
      </c>
      <c r="B24" s="57">
        <v>207</v>
      </c>
      <c r="C24" s="57">
        <v>407</v>
      </c>
      <c r="D24" s="57">
        <v>174</v>
      </c>
      <c r="E24" s="57">
        <v>533</v>
      </c>
      <c r="F24" s="58">
        <v>392</v>
      </c>
      <c r="G24" s="54"/>
    </row>
    <row r="25" spans="1:7" ht="12" customHeight="1">
      <c r="A25" s="1067" t="s">
        <v>571</v>
      </c>
      <c r="B25" s="57">
        <v>398</v>
      </c>
      <c r="C25" s="57">
        <v>756</v>
      </c>
      <c r="D25" s="57">
        <v>292</v>
      </c>
      <c r="E25" s="57">
        <v>732</v>
      </c>
      <c r="F25" s="58">
        <v>724</v>
      </c>
      <c r="G25" s="54"/>
    </row>
    <row r="26" spans="1:7" ht="12" customHeight="1">
      <c r="A26" s="542" t="s">
        <v>572</v>
      </c>
      <c r="B26" s="496"/>
      <c r="C26" s="496"/>
      <c r="D26" s="496"/>
      <c r="E26" s="496"/>
      <c r="F26" s="497"/>
      <c r="G26" s="54"/>
    </row>
    <row r="27" spans="1:7" ht="12" customHeight="1">
      <c r="A27" s="1224" t="s">
        <v>573</v>
      </c>
      <c r="B27" s="600"/>
      <c r="C27" s="600"/>
      <c r="D27" s="600"/>
      <c r="E27" s="600"/>
      <c r="F27" s="623"/>
      <c r="G27" s="36"/>
    </row>
    <row r="28" spans="1:7" ht="12" customHeight="1">
      <c r="A28" s="1067" t="s">
        <v>574</v>
      </c>
      <c r="B28" s="57">
        <v>396</v>
      </c>
      <c r="C28" s="57">
        <v>797</v>
      </c>
      <c r="D28" s="57">
        <v>405</v>
      </c>
      <c r="E28" s="57">
        <v>1175</v>
      </c>
      <c r="F28" s="58">
        <v>1684</v>
      </c>
      <c r="G28" s="54"/>
    </row>
    <row r="29" spans="1:7" ht="12" customHeight="1">
      <c r="A29" s="1081" t="s">
        <v>629</v>
      </c>
      <c r="B29" s="57">
        <v>119</v>
      </c>
      <c r="C29" s="57">
        <v>223</v>
      </c>
      <c r="D29" s="57">
        <v>99</v>
      </c>
      <c r="E29" s="57">
        <v>340</v>
      </c>
      <c r="F29" s="58">
        <v>346</v>
      </c>
      <c r="G29" s="54"/>
    </row>
    <row r="30" spans="1:7" ht="12" customHeight="1">
      <c r="A30" s="1069" t="s">
        <v>576</v>
      </c>
      <c r="B30" s="178">
        <v>2178</v>
      </c>
      <c r="C30" s="178">
        <v>2946</v>
      </c>
      <c r="D30" s="178">
        <v>1038</v>
      </c>
      <c r="E30" s="178">
        <v>2901</v>
      </c>
      <c r="F30" s="622">
        <v>2728</v>
      </c>
      <c r="G30" s="54"/>
    </row>
    <row r="31" spans="1:7" ht="12" customHeight="1">
      <c r="A31" s="542" t="s">
        <v>1364</v>
      </c>
      <c r="B31" s="600"/>
      <c r="C31" s="600"/>
      <c r="D31" s="600"/>
      <c r="E31" s="600"/>
      <c r="F31" s="623"/>
      <c r="G31" s="36"/>
    </row>
    <row r="32" spans="1:7" ht="12" customHeight="1">
      <c r="A32" s="1067" t="s">
        <v>577</v>
      </c>
      <c r="B32" s="57">
        <v>487</v>
      </c>
      <c r="C32" s="57">
        <v>860</v>
      </c>
      <c r="D32" s="57">
        <v>262</v>
      </c>
      <c r="E32" s="57">
        <v>905</v>
      </c>
      <c r="F32" s="58">
        <v>769</v>
      </c>
      <c r="G32" s="54"/>
    </row>
    <row r="33" spans="1:7" ht="12" customHeight="1">
      <c r="A33" s="1067" t="s">
        <v>578</v>
      </c>
      <c r="B33" s="57">
        <v>386</v>
      </c>
      <c r="C33" s="57">
        <v>658</v>
      </c>
      <c r="D33" s="57">
        <v>230</v>
      </c>
      <c r="E33" s="57">
        <v>750</v>
      </c>
      <c r="F33" s="58">
        <v>564</v>
      </c>
      <c r="G33" s="54"/>
    </row>
    <row r="34" spans="1:7" ht="12" customHeight="1">
      <c r="A34" s="1067" t="s">
        <v>579</v>
      </c>
      <c r="B34" s="57">
        <v>340</v>
      </c>
      <c r="C34" s="57">
        <v>451</v>
      </c>
      <c r="D34" s="57">
        <v>178</v>
      </c>
      <c r="E34" s="57">
        <v>439</v>
      </c>
      <c r="F34" s="58">
        <v>427</v>
      </c>
      <c r="G34" s="54"/>
    </row>
    <row r="35" spans="1:7" ht="12" customHeight="1">
      <c r="A35" s="542" t="s">
        <v>566</v>
      </c>
      <c r="B35" s="496"/>
      <c r="C35" s="496"/>
      <c r="D35" s="496"/>
      <c r="E35" s="496"/>
      <c r="F35" s="497"/>
      <c r="G35" s="54"/>
    </row>
    <row r="36" spans="1:7" ht="12" customHeight="1">
      <c r="A36" s="1224" t="s">
        <v>567</v>
      </c>
      <c r="B36" s="600"/>
      <c r="C36" s="600"/>
      <c r="D36" s="600"/>
      <c r="E36" s="600"/>
      <c r="F36" s="623"/>
      <c r="G36" s="36"/>
    </row>
    <row r="37" spans="1:7" ht="12" customHeight="1">
      <c r="A37" s="1067" t="s">
        <v>580</v>
      </c>
      <c r="B37" s="57">
        <v>965</v>
      </c>
      <c r="C37" s="57">
        <v>977</v>
      </c>
      <c r="D37" s="57">
        <v>368</v>
      </c>
      <c r="E37" s="57">
        <v>807</v>
      </c>
      <c r="F37" s="58">
        <v>968</v>
      </c>
      <c r="G37" s="54"/>
    </row>
    <row r="38" spans="1:7" ht="12" customHeight="1">
      <c r="A38" s="1069" t="s">
        <v>581</v>
      </c>
      <c r="B38" s="178">
        <v>1117</v>
      </c>
      <c r="C38" s="178">
        <v>1625</v>
      </c>
      <c r="D38" s="178">
        <v>934</v>
      </c>
      <c r="E38" s="178">
        <v>1852</v>
      </c>
      <c r="F38" s="622">
        <v>2676</v>
      </c>
      <c r="G38" s="54"/>
    </row>
    <row r="39" spans="1:7" ht="12" customHeight="1">
      <c r="A39" s="542" t="s">
        <v>1365</v>
      </c>
      <c r="B39" s="600"/>
      <c r="C39" s="600"/>
      <c r="D39" s="600"/>
      <c r="E39" s="600"/>
      <c r="F39" s="623"/>
      <c r="G39" s="36"/>
    </row>
    <row r="40" spans="1:7" ht="12" customHeight="1">
      <c r="A40" s="1067" t="s">
        <v>582</v>
      </c>
      <c r="B40" s="57">
        <v>196</v>
      </c>
      <c r="C40" s="57">
        <v>378</v>
      </c>
      <c r="D40" s="57">
        <v>193</v>
      </c>
      <c r="E40" s="57">
        <v>556</v>
      </c>
      <c r="F40" s="58">
        <v>533</v>
      </c>
      <c r="G40" s="54"/>
    </row>
    <row r="41" spans="1:7" ht="12" customHeight="1">
      <c r="A41" s="542" t="s">
        <v>572</v>
      </c>
      <c r="B41" s="496"/>
      <c r="C41" s="496"/>
      <c r="D41" s="496"/>
      <c r="E41" s="496"/>
      <c r="F41" s="497"/>
      <c r="G41" s="54"/>
    </row>
    <row r="42" spans="1:7" ht="12" customHeight="1">
      <c r="A42" s="1224" t="s">
        <v>573</v>
      </c>
      <c r="B42" s="600"/>
      <c r="C42" s="600"/>
      <c r="D42" s="600"/>
      <c r="E42" s="600"/>
      <c r="F42" s="623"/>
      <c r="G42" s="36"/>
    </row>
    <row r="43" spans="1:7" ht="12" customHeight="1">
      <c r="A43" s="1067" t="s">
        <v>583</v>
      </c>
      <c r="B43" s="57">
        <v>633</v>
      </c>
      <c r="C43" s="57">
        <v>673</v>
      </c>
      <c r="D43" s="57">
        <v>392</v>
      </c>
      <c r="E43" s="57">
        <v>647</v>
      </c>
      <c r="F43" s="58">
        <v>943</v>
      </c>
      <c r="G43" s="54"/>
    </row>
    <row r="44" spans="1:7" ht="12" customHeight="1">
      <c r="A44" s="1067" t="s">
        <v>584</v>
      </c>
      <c r="B44" s="57">
        <v>288</v>
      </c>
      <c r="C44" s="57">
        <v>574</v>
      </c>
      <c r="D44" s="57">
        <v>349</v>
      </c>
      <c r="E44" s="57">
        <v>649</v>
      </c>
      <c r="F44" s="58">
        <v>1200</v>
      </c>
      <c r="G44" s="54"/>
    </row>
    <row r="45" spans="1:7" ht="10.95" customHeight="1">
      <c r="A45" s="295" t="s">
        <v>630</v>
      </c>
      <c r="B45" s="488"/>
      <c r="C45" s="488"/>
      <c r="D45" s="488"/>
      <c r="E45" s="488"/>
      <c r="F45" s="488"/>
      <c r="G45" s="294"/>
    </row>
    <row r="46" spans="1:7" ht="10.95" customHeight="1">
      <c r="A46" s="1183" t="s">
        <v>853</v>
      </c>
      <c r="B46" s="15"/>
      <c r="C46" s="15"/>
      <c r="D46" s="15"/>
      <c r="E46" s="15"/>
      <c r="F46" s="15"/>
      <c r="G46" s="54"/>
    </row>
    <row r="47" spans="1:7">
      <c r="A47" s="328"/>
      <c r="B47" s="15"/>
      <c r="C47" s="15"/>
      <c r="D47" s="15"/>
      <c r="E47" s="15"/>
      <c r="F47" s="15"/>
      <c r="G47" s="54"/>
    </row>
    <row r="48" spans="1:7">
      <c r="A48" s="328"/>
      <c r="B48" s="328"/>
      <c r="C48" s="328"/>
      <c r="D48" s="328"/>
      <c r="E48" s="328"/>
      <c r="F48" s="328"/>
      <c r="G48" s="54"/>
    </row>
    <row r="49" spans="7:7">
      <c r="G49" s="54"/>
    </row>
  </sheetData>
  <customSheetViews>
    <customSheetView guid="{546EF9A9-B12D-4554-B3A4-6C19908855CF}" showPageBreaks="1" showGridLines="0" topLeftCell="A28">
      <selection activeCell="E54" sqref="E54"/>
      <pageMargins left="0.39370078740157483" right="0.39370078740157483" top="0.19685039370078741" bottom="0.19685039370078741" header="0.31496062992125984" footer="0.31496062992125984"/>
      <pageSetup paperSize="9" scale="95" orientation="landscape" r:id="rId1"/>
    </customSheetView>
    <customSheetView guid="{854002DF-9892-40E4-B0AE-48FC1DD81D2B}" showGridLines="0">
      <selection activeCell="A50" sqref="A50:F50"/>
      <pageMargins left="0.39370078740157483" right="0.39370078740157483" top="0.19685039370078741" bottom="0.19685039370078741" header="0.31496062992125984" footer="0.31496062992125984"/>
      <pageSetup paperSize="9" scale="95" orientation="landscape" r:id="rId2"/>
    </customSheetView>
  </customSheetViews>
  <mergeCells count="14">
    <mergeCell ref="A5:A10"/>
    <mergeCell ref="B5:F6"/>
    <mergeCell ref="B7:B10"/>
    <mergeCell ref="C7:C10"/>
    <mergeCell ref="D7:D10"/>
    <mergeCell ref="E7:E10"/>
    <mergeCell ref="F7:F10"/>
    <mergeCell ref="A4:D4"/>
    <mergeCell ref="E4:F4"/>
    <mergeCell ref="A1:D1"/>
    <mergeCell ref="E1:F1"/>
    <mergeCell ref="E2:F2"/>
    <mergeCell ref="A3:D3"/>
    <mergeCell ref="E3:F3"/>
  </mergeCells>
  <hyperlinks>
    <hyperlink ref="E3" location="'Spis tablic     List of tables'!A3" display="Powrót do spisu tablic"/>
    <hyperlink ref="E4" location="'Spis tablic     List of tables'!A3" display="Return to the list of tables"/>
    <hyperlink ref="E4:F4" location="'Spis tablic     List of tables'!A46" display="Return to the list of tables"/>
    <hyperlink ref="E3:F3" location="'Spis tablic     List of tables'!A46" display="Powrót do spisu tablic"/>
    <hyperlink ref="E3:F4" location="'Spis tablic     List of tables'!A96" display="Powrót do spisu tablic"/>
  </hyperlinks>
  <pageMargins left="0.39370078740157483" right="0.39370078740157483" top="0.19685039370078741" bottom="0.19685039370078741" header="0.31496062992125984" footer="0.31496062992125984"/>
  <pageSetup paperSize="9" scale="95" orientation="landscape" r:id="rId3"/>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1"/>
  <sheetViews>
    <sheetView showGridLines="0" zoomScaleNormal="100" workbookViewId="0">
      <selection activeCell="D14" sqref="D14"/>
    </sheetView>
  </sheetViews>
  <sheetFormatPr defaultRowHeight="14.4"/>
  <cols>
    <col min="1" max="1" width="41.33203125" customWidth="1"/>
    <col min="2" max="6" width="19.6640625" customWidth="1"/>
  </cols>
  <sheetData>
    <row r="1" spans="1:7" ht="13.2" customHeight="1">
      <c r="A1" s="2171" t="s">
        <v>1772</v>
      </c>
      <c r="B1" s="2172"/>
      <c r="C1" s="2172"/>
      <c r="D1" s="2172"/>
      <c r="E1" s="1837"/>
      <c r="F1" s="1837"/>
      <c r="G1" s="54"/>
    </row>
    <row r="2" spans="1:7" ht="12" customHeight="1">
      <c r="A2" s="619" t="s">
        <v>1770</v>
      </c>
      <c r="B2" s="410"/>
      <c r="C2" s="410"/>
      <c r="D2" s="410"/>
      <c r="E2" s="1882"/>
      <c r="F2" s="1882"/>
      <c r="G2" s="54"/>
    </row>
    <row r="3" spans="1:7" ht="12" customHeight="1">
      <c r="A3" s="1827" t="s">
        <v>1773</v>
      </c>
      <c r="B3" s="1827"/>
      <c r="C3" s="1827"/>
      <c r="D3" s="1827"/>
      <c r="E3" s="1960" t="s">
        <v>107</v>
      </c>
      <c r="F3" s="1960"/>
      <c r="G3" s="54"/>
    </row>
    <row r="4" spans="1:7" ht="12" customHeight="1">
      <c r="A4" s="2249" t="s">
        <v>1771</v>
      </c>
      <c r="B4" s="2249"/>
      <c r="C4" s="2249"/>
      <c r="D4" s="2249"/>
      <c r="E4" s="1959" t="s">
        <v>109</v>
      </c>
      <c r="F4" s="1960"/>
      <c r="G4" s="54"/>
    </row>
    <row r="5" spans="1:7" ht="12" customHeight="1">
      <c r="A5" s="1828" t="s">
        <v>1356</v>
      </c>
      <c r="B5" s="1823" t="s">
        <v>1409</v>
      </c>
      <c r="C5" s="1728"/>
      <c r="D5" s="1728"/>
      <c r="E5" s="1728"/>
      <c r="F5" s="1728"/>
      <c r="G5" s="54"/>
    </row>
    <row r="6" spans="1:7" ht="12" customHeight="1">
      <c r="A6" s="2219"/>
      <c r="B6" s="1824"/>
      <c r="C6" s="1714"/>
      <c r="D6" s="1714"/>
      <c r="E6" s="1714"/>
      <c r="F6" s="1714"/>
      <c r="G6" s="54"/>
    </row>
    <row r="7" spans="1:7" ht="10.199999999999999" customHeight="1">
      <c r="A7" s="2219"/>
      <c r="B7" s="1821" t="s">
        <v>1410</v>
      </c>
      <c r="C7" s="1821" t="s">
        <v>1411</v>
      </c>
      <c r="D7" s="1821" t="s">
        <v>1412</v>
      </c>
      <c r="E7" s="1821" t="s">
        <v>1413</v>
      </c>
      <c r="F7" s="1823" t="s">
        <v>1414</v>
      </c>
      <c r="G7" s="54"/>
    </row>
    <row r="8" spans="1:7" ht="10.199999999999999" customHeight="1">
      <c r="A8" s="2219"/>
      <c r="B8" s="1822"/>
      <c r="C8" s="1822"/>
      <c r="D8" s="1822"/>
      <c r="E8" s="1822"/>
      <c r="F8" s="1824"/>
      <c r="G8" s="54"/>
    </row>
    <row r="9" spans="1:7" ht="10.199999999999999" customHeight="1">
      <c r="A9" s="2219"/>
      <c r="B9" s="1822"/>
      <c r="C9" s="1822"/>
      <c r="D9" s="1822"/>
      <c r="E9" s="1822"/>
      <c r="F9" s="1824"/>
      <c r="G9" s="54"/>
    </row>
    <row r="10" spans="1:7" ht="8.4" customHeight="1">
      <c r="A10" s="2219"/>
      <c r="B10" s="1822"/>
      <c r="C10" s="1822"/>
      <c r="D10" s="1822"/>
      <c r="E10" s="1822"/>
      <c r="F10" s="1824"/>
      <c r="G10" s="54"/>
    </row>
    <row r="11" spans="1:7" ht="18" customHeight="1">
      <c r="A11" s="1080" t="s">
        <v>586</v>
      </c>
      <c r="B11" s="620">
        <v>1455</v>
      </c>
      <c r="C11" s="620">
        <v>2074</v>
      </c>
      <c r="D11" s="620">
        <v>1016</v>
      </c>
      <c r="E11" s="620">
        <v>2468</v>
      </c>
      <c r="F11" s="621">
        <v>3430</v>
      </c>
      <c r="G11" s="299"/>
    </row>
    <row r="12" spans="1:7" ht="11.7" customHeight="1">
      <c r="A12" s="542" t="s">
        <v>572</v>
      </c>
      <c r="B12" s="496"/>
      <c r="C12" s="496"/>
      <c r="D12" s="496"/>
      <c r="E12" s="496"/>
      <c r="F12" s="497"/>
      <c r="G12" s="54"/>
    </row>
    <row r="13" spans="1:7" ht="11.7" customHeight="1">
      <c r="A13" s="1224" t="s">
        <v>573</v>
      </c>
      <c r="B13" s="600"/>
      <c r="C13" s="600"/>
      <c r="D13" s="600"/>
      <c r="E13" s="600"/>
      <c r="F13" s="623"/>
      <c r="G13" s="36"/>
    </row>
    <row r="14" spans="1:7" ht="11.7" customHeight="1">
      <c r="A14" s="1067" t="s">
        <v>587</v>
      </c>
      <c r="B14" s="57">
        <v>196</v>
      </c>
      <c r="C14" s="57">
        <v>347</v>
      </c>
      <c r="D14" s="57">
        <v>163</v>
      </c>
      <c r="E14" s="57">
        <v>434</v>
      </c>
      <c r="F14" s="58">
        <v>661</v>
      </c>
      <c r="G14" s="54"/>
    </row>
    <row r="15" spans="1:7" ht="11.7" customHeight="1">
      <c r="A15" s="1067" t="s">
        <v>588</v>
      </c>
      <c r="B15" s="57">
        <v>737</v>
      </c>
      <c r="C15" s="57">
        <v>740</v>
      </c>
      <c r="D15" s="57">
        <v>395</v>
      </c>
      <c r="E15" s="57">
        <v>799</v>
      </c>
      <c r="F15" s="58">
        <v>1143</v>
      </c>
      <c r="G15" s="54"/>
    </row>
    <row r="16" spans="1:7" ht="11.7" customHeight="1">
      <c r="A16" s="1067" t="s">
        <v>589</v>
      </c>
      <c r="B16" s="57">
        <v>174</v>
      </c>
      <c r="C16" s="57">
        <v>322</v>
      </c>
      <c r="D16" s="57">
        <v>145</v>
      </c>
      <c r="E16" s="57">
        <v>429</v>
      </c>
      <c r="F16" s="58">
        <v>437</v>
      </c>
      <c r="G16" s="54"/>
    </row>
    <row r="17" spans="1:7" ht="11.7" customHeight="1">
      <c r="A17" s="1067" t="s">
        <v>590</v>
      </c>
      <c r="B17" s="57">
        <v>159</v>
      </c>
      <c r="C17" s="57">
        <v>297</v>
      </c>
      <c r="D17" s="57">
        <v>124</v>
      </c>
      <c r="E17" s="57">
        <v>321</v>
      </c>
      <c r="F17" s="58">
        <v>440</v>
      </c>
      <c r="G17" s="54"/>
    </row>
    <row r="18" spans="1:7" ht="11.7" customHeight="1">
      <c r="A18" s="1067" t="s">
        <v>591</v>
      </c>
      <c r="B18" s="57">
        <v>122</v>
      </c>
      <c r="C18" s="57">
        <v>225</v>
      </c>
      <c r="D18" s="57">
        <v>125</v>
      </c>
      <c r="E18" s="57">
        <v>269</v>
      </c>
      <c r="F18" s="58">
        <v>385</v>
      </c>
      <c r="G18" s="54"/>
    </row>
    <row r="19" spans="1:7" ht="11.7" customHeight="1">
      <c r="A19" s="1067" t="s">
        <v>592</v>
      </c>
      <c r="B19" s="57">
        <v>67</v>
      </c>
      <c r="C19" s="57">
        <v>143</v>
      </c>
      <c r="D19" s="57">
        <v>64</v>
      </c>
      <c r="E19" s="57">
        <v>216</v>
      </c>
      <c r="F19" s="58">
        <v>364</v>
      </c>
      <c r="G19" s="54"/>
    </row>
    <row r="20" spans="1:7" ht="11.7" customHeight="1">
      <c r="A20" s="1066" t="s">
        <v>593</v>
      </c>
      <c r="B20" s="178">
        <v>1186</v>
      </c>
      <c r="C20" s="178">
        <v>1870</v>
      </c>
      <c r="D20" s="178">
        <v>923</v>
      </c>
      <c r="E20" s="178">
        <v>2397</v>
      </c>
      <c r="F20" s="622">
        <v>2789</v>
      </c>
      <c r="G20" s="54"/>
    </row>
    <row r="21" spans="1:7" ht="11.7" customHeight="1">
      <c r="A21" s="542" t="s">
        <v>1364</v>
      </c>
      <c r="B21" s="600"/>
      <c r="C21" s="600"/>
      <c r="D21" s="600"/>
      <c r="E21" s="600"/>
      <c r="F21" s="623"/>
      <c r="G21" s="36"/>
    </row>
    <row r="22" spans="1:7" ht="11.7" customHeight="1">
      <c r="A22" s="1067" t="s">
        <v>594</v>
      </c>
      <c r="B22" s="57">
        <v>241</v>
      </c>
      <c r="C22" s="57">
        <v>339</v>
      </c>
      <c r="D22" s="57">
        <v>156</v>
      </c>
      <c r="E22" s="57">
        <v>428</v>
      </c>
      <c r="F22" s="58">
        <v>514</v>
      </c>
      <c r="G22" s="54"/>
    </row>
    <row r="23" spans="1:7" ht="11.7" customHeight="1">
      <c r="A23" s="1067" t="s">
        <v>595</v>
      </c>
      <c r="B23" s="57">
        <v>114</v>
      </c>
      <c r="C23" s="57">
        <v>200</v>
      </c>
      <c r="D23" s="57">
        <v>91</v>
      </c>
      <c r="E23" s="57">
        <v>282</v>
      </c>
      <c r="F23" s="58">
        <v>325</v>
      </c>
      <c r="G23" s="54"/>
    </row>
    <row r="24" spans="1:7" ht="11.7" customHeight="1">
      <c r="A24" s="1067" t="s">
        <v>596</v>
      </c>
      <c r="B24" s="57">
        <v>293</v>
      </c>
      <c r="C24" s="57">
        <v>512</v>
      </c>
      <c r="D24" s="57">
        <v>169</v>
      </c>
      <c r="E24" s="57">
        <v>661</v>
      </c>
      <c r="F24" s="58">
        <v>733</v>
      </c>
      <c r="G24" s="54"/>
    </row>
    <row r="25" spans="1:7" ht="11.7" customHeight="1">
      <c r="A25" s="542" t="s">
        <v>572</v>
      </c>
      <c r="B25" s="496"/>
      <c r="C25" s="496"/>
      <c r="D25" s="496"/>
      <c r="E25" s="496"/>
      <c r="F25" s="497"/>
      <c r="G25" s="54"/>
    </row>
    <row r="26" spans="1:7" ht="11.7" customHeight="1">
      <c r="A26" s="1224" t="s">
        <v>573</v>
      </c>
      <c r="B26" s="600"/>
      <c r="C26" s="600"/>
      <c r="D26" s="600"/>
      <c r="E26" s="600"/>
      <c r="F26" s="623"/>
      <c r="G26" s="36"/>
    </row>
    <row r="27" spans="1:7" ht="11.7" customHeight="1">
      <c r="A27" s="1067" t="s">
        <v>597</v>
      </c>
      <c r="B27" s="57">
        <v>161</v>
      </c>
      <c r="C27" s="57">
        <v>281</v>
      </c>
      <c r="D27" s="57">
        <v>207</v>
      </c>
      <c r="E27" s="57">
        <v>357</v>
      </c>
      <c r="F27" s="58">
        <v>433</v>
      </c>
      <c r="G27" s="54"/>
    </row>
    <row r="28" spans="1:7" ht="11.7" customHeight="1">
      <c r="A28" s="1067" t="s">
        <v>598</v>
      </c>
      <c r="B28" s="57">
        <v>268</v>
      </c>
      <c r="C28" s="57">
        <v>370</v>
      </c>
      <c r="D28" s="57">
        <v>219</v>
      </c>
      <c r="E28" s="57">
        <v>490</v>
      </c>
      <c r="F28" s="58">
        <v>597</v>
      </c>
      <c r="G28" s="54"/>
    </row>
    <row r="29" spans="1:7" ht="11.7" customHeight="1">
      <c r="A29" s="1081" t="s">
        <v>631</v>
      </c>
      <c r="B29" s="57">
        <v>109</v>
      </c>
      <c r="C29" s="57">
        <v>168</v>
      </c>
      <c r="D29" s="57">
        <v>81</v>
      </c>
      <c r="E29" s="57">
        <v>179</v>
      </c>
      <c r="F29" s="58">
        <v>187</v>
      </c>
      <c r="G29" s="54"/>
    </row>
    <row r="30" spans="1:7" ht="11.7" customHeight="1">
      <c r="A30" s="1066" t="s">
        <v>600</v>
      </c>
      <c r="B30" s="178">
        <v>2470</v>
      </c>
      <c r="C30" s="178">
        <v>4014</v>
      </c>
      <c r="D30" s="178">
        <v>1736</v>
      </c>
      <c r="E30" s="178">
        <v>3787</v>
      </c>
      <c r="F30" s="622">
        <v>3942</v>
      </c>
      <c r="G30" s="54"/>
    </row>
    <row r="31" spans="1:7" ht="11.7" customHeight="1">
      <c r="A31" s="542" t="s">
        <v>1364</v>
      </c>
      <c r="B31" s="600"/>
      <c r="C31" s="600"/>
      <c r="D31" s="600"/>
      <c r="E31" s="600"/>
      <c r="F31" s="623"/>
      <c r="G31" s="36"/>
    </row>
    <row r="32" spans="1:7" ht="11.7" customHeight="1">
      <c r="A32" s="1067" t="s">
        <v>601</v>
      </c>
      <c r="B32" s="57">
        <v>502</v>
      </c>
      <c r="C32" s="57">
        <v>810</v>
      </c>
      <c r="D32" s="57">
        <v>364</v>
      </c>
      <c r="E32" s="57">
        <v>803</v>
      </c>
      <c r="F32" s="58">
        <v>1244</v>
      </c>
      <c r="G32" s="54"/>
    </row>
    <row r="33" spans="1:7" ht="11.7" customHeight="1">
      <c r="A33" s="1067" t="s">
        <v>602</v>
      </c>
      <c r="B33" s="57">
        <v>499</v>
      </c>
      <c r="C33" s="57">
        <v>904</v>
      </c>
      <c r="D33" s="57">
        <v>332</v>
      </c>
      <c r="E33" s="57">
        <v>802</v>
      </c>
      <c r="F33" s="58">
        <v>589</v>
      </c>
      <c r="G33" s="54"/>
    </row>
    <row r="34" spans="1:7" ht="11.7" customHeight="1">
      <c r="A34" s="542" t="s">
        <v>572</v>
      </c>
      <c r="B34" s="496"/>
      <c r="C34" s="496"/>
      <c r="D34" s="496"/>
      <c r="E34" s="496"/>
      <c r="F34" s="497"/>
      <c r="G34" s="54"/>
    </row>
    <row r="35" spans="1:7" ht="11.7" customHeight="1">
      <c r="A35" s="1224" t="s">
        <v>573</v>
      </c>
      <c r="B35" s="496"/>
      <c r="C35" s="496"/>
      <c r="D35" s="496"/>
      <c r="E35" s="496"/>
      <c r="F35" s="497"/>
      <c r="G35" s="54"/>
    </row>
    <row r="36" spans="1:7" ht="11.7" customHeight="1">
      <c r="A36" s="1067" t="s">
        <v>603</v>
      </c>
      <c r="B36" s="57">
        <v>505</v>
      </c>
      <c r="C36" s="57">
        <v>822</v>
      </c>
      <c r="D36" s="57">
        <v>299</v>
      </c>
      <c r="E36" s="57">
        <v>644</v>
      </c>
      <c r="F36" s="58">
        <v>616</v>
      </c>
      <c r="G36" s="54"/>
    </row>
    <row r="37" spans="1:7" ht="11.7" customHeight="1">
      <c r="A37" s="1067" t="s">
        <v>604</v>
      </c>
      <c r="B37" s="57">
        <v>244</v>
      </c>
      <c r="C37" s="57">
        <v>347</v>
      </c>
      <c r="D37" s="57">
        <v>222</v>
      </c>
      <c r="E37" s="57">
        <v>345</v>
      </c>
      <c r="F37" s="58">
        <v>297</v>
      </c>
      <c r="G37" s="54"/>
    </row>
    <row r="38" spans="1:7" ht="11.7" customHeight="1">
      <c r="A38" s="1067" t="s">
        <v>605</v>
      </c>
      <c r="B38" s="57">
        <v>720</v>
      </c>
      <c r="C38" s="57">
        <v>1131</v>
      </c>
      <c r="D38" s="57">
        <v>519</v>
      </c>
      <c r="E38" s="57">
        <v>1193</v>
      </c>
      <c r="F38" s="58">
        <v>1196</v>
      </c>
      <c r="G38" s="54"/>
    </row>
    <row r="39" spans="1:7" ht="11.7" customHeight="1">
      <c r="A39" s="1066" t="s">
        <v>606</v>
      </c>
      <c r="B39" s="178">
        <v>845</v>
      </c>
      <c r="C39" s="178">
        <v>1007</v>
      </c>
      <c r="D39" s="178">
        <v>611</v>
      </c>
      <c r="E39" s="178">
        <v>1417</v>
      </c>
      <c r="F39" s="622">
        <v>1065</v>
      </c>
      <c r="G39" s="54"/>
    </row>
    <row r="40" spans="1:7" ht="11.7" customHeight="1">
      <c r="A40" s="542" t="s">
        <v>1364</v>
      </c>
      <c r="B40" s="600"/>
      <c r="C40" s="600"/>
      <c r="D40" s="600"/>
      <c r="E40" s="600"/>
      <c r="F40" s="623"/>
      <c r="G40" s="36"/>
    </row>
    <row r="41" spans="1:7" ht="11.7" customHeight="1">
      <c r="A41" s="1067" t="s">
        <v>607</v>
      </c>
      <c r="B41" s="57">
        <v>94</v>
      </c>
      <c r="C41" s="57">
        <v>125</v>
      </c>
      <c r="D41" s="57">
        <v>55</v>
      </c>
      <c r="E41" s="57">
        <v>181</v>
      </c>
      <c r="F41" s="58">
        <v>117</v>
      </c>
      <c r="G41" s="54"/>
    </row>
    <row r="42" spans="1:7" ht="11.7" customHeight="1">
      <c r="A42" s="1067" t="s">
        <v>608</v>
      </c>
      <c r="B42" s="57">
        <v>200</v>
      </c>
      <c r="C42" s="57">
        <v>281</v>
      </c>
      <c r="D42" s="57">
        <v>185</v>
      </c>
      <c r="E42" s="57">
        <v>454</v>
      </c>
      <c r="F42" s="58">
        <v>254</v>
      </c>
      <c r="G42" s="54"/>
    </row>
    <row r="43" spans="1:7" ht="11.7" customHeight="1">
      <c r="A43" s="1067" t="s">
        <v>609</v>
      </c>
      <c r="B43" s="57">
        <v>183</v>
      </c>
      <c r="C43" s="57">
        <v>235</v>
      </c>
      <c r="D43" s="57">
        <v>142</v>
      </c>
      <c r="E43" s="57">
        <v>404</v>
      </c>
      <c r="F43" s="58">
        <v>344</v>
      </c>
      <c r="G43" s="54"/>
    </row>
    <row r="44" spans="1:7" ht="11.7" customHeight="1">
      <c r="A44" s="542" t="s">
        <v>566</v>
      </c>
      <c r="B44" s="496"/>
      <c r="C44" s="496"/>
      <c r="D44" s="496"/>
      <c r="E44" s="496"/>
      <c r="F44" s="497"/>
      <c r="G44" s="54"/>
    </row>
    <row r="45" spans="1:7" ht="11.7" customHeight="1">
      <c r="A45" s="1224" t="s">
        <v>567</v>
      </c>
      <c r="B45" s="57"/>
      <c r="C45" s="57"/>
      <c r="D45" s="57"/>
      <c r="E45" s="57"/>
      <c r="F45" s="58"/>
      <c r="G45" s="36"/>
    </row>
    <row r="46" spans="1:7" ht="11.7" customHeight="1">
      <c r="A46" s="1067" t="s">
        <v>610</v>
      </c>
      <c r="B46" s="57">
        <v>368</v>
      </c>
      <c r="C46" s="57">
        <v>366</v>
      </c>
      <c r="D46" s="57">
        <v>229</v>
      </c>
      <c r="E46" s="57">
        <v>378</v>
      </c>
      <c r="F46" s="58">
        <v>350</v>
      </c>
      <c r="G46" s="54"/>
    </row>
    <row r="47" spans="1:7" ht="10.199999999999999" customHeight="1">
      <c r="A47" s="295" t="s">
        <v>630</v>
      </c>
      <c r="B47" s="15"/>
      <c r="C47" s="15"/>
      <c r="D47" s="15"/>
      <c r="E47" s="15"/>
      <c r="F47" s="15"/>
      <c r="G47" s="54"/>
    </row>
    <row r="48" spans="1:7" ht="10.199999999999999" customHeight="1">
      <c r="A48" s="198" t="s">
        <v>851</v>
      </c>
      <c r="B48" s="15"/>
      <c r="C48" s="15"/>
      <c r="D48" s="15"/>
      <c r="E48" s="15"/>
      <c r="F48" s="15"/>
      <c r="G48" s="54"/>
    </row>
    <row r="49" spans="1:7" ht="10.199999999999999" customHeight="1">
      <c r="A49" s="1181" t="s">
        <v>850</v>
      </c>
      <c r="B49" s="15"/>
      <c r="C49" s="15"/>
      <c r="D49" s="15"/>
      <c r="E49" s="15"/>
      <c r="F49" s="15"/>
      <c r="G49" s="54"/>
    </row>
    <row r="50" spans="1:7" ht="10.199999999999999" customHeight="1">
      <c r="A50" s="1182" t="s">
        <v>852</v>
      </c>
      <c r="B50" s="328"/>
      <c r="C50" s="328"/>
      <c r="D50" s="328"/>
      <c r="E50" s="328"/>
      <c r="F50" s="328"/>
      <c r="G50" s="54"/>
    </row>
    <row r="51" spans="1:7">
      <c r="G51" s="54"/>
    </row>
  </sheetData>
  <customSheetViews>
    <customSheetView guid="{546EF9A9-B12D-4554-B3A4-6C19908855CF}" showPageBreaks="1" showGridLines="0" topLeftCell="A31">
      <selection activeCell="C58" sqref="C58"/>
      <pageMargins left="0.39370078740157483" right="0.39370078740157483" top="0.19685039370078741" bottom="0.19685039370078741" header="0.31496062992125984" footer="0.31496062992125984"/>
      <pageSetup paperSize="9" scale="95" orientation="landscape" r:id="rId1"/>
    </customSheetView>
    <customSheetView guid="{854002DF-9892-40E4-B0AE-48FC1DD81D2B}" showGridLines="0">
      <selection activeCell="A53" sqref="A53:F53"/>
      <pageMargins left="0.39370078740157483" right="0.39370078740157483" top="0.19685039370078741" bottom="0.19685039370078741" header="0.31496062992125984" footer="0.31496062992125984"/>
      <pageSetup paperSize="9" scale="95" orientation="landscape" r:id="rId2"/>
    </customSheetView>
  </customSheetViews>
  <mergeCells count="14">
    <mergeCell ref="A5:A10"/>
    <mergeCell ref="B5:F6"/>
    <mergeCell ref="B7:B10"/>
    <mergeCell ref="C7:C10"/>
    <mergeCell ref="D7:D10"/>
    <mergeCell ref="E7:E10"/>
    <mergeCell ref="F7:F10"/>
    <mergeCell ref="A4:D4"/>
    <mergeCell ref="E4:F4"/>
    <mergeCell ref="A1:D1"/>
    <mergeCell ref="E1:F1"/>
    <mergeCell ref="E2:F2"/>
    <mergeCell ref="A3:D3"/>
    <mergeCell ref="E3:F3"/>
  </mergeCells>
  <hyperlinks>
    <hyperlink ref="E3" location="'Spis tablic     List of tables'!A3" display="Powrót do spisu tablic"/>
    <hyperlink ref="E4" location="'Spis tablic     List of tables'!A3" display="Return to the list of tables"/>
    <hyperlink ref="E4:F4" location="'Spis tablic     List of tables'!A46" display="Return to the list of tables"/>
    <hyperlink ref="E3:F3" location="'Spis tablic     List of tables'!A46" display="Powrót do spisu tablic"/>
    <hyperlink ref="E3:F4" location="'Spis tablic     List of tables'!A97" display="Powrót do spisu tablic"/>
  </hyperlinks>
  <pageMargins left="0.39370078740157483" right="0.39370078740157483" top="0.19685039370078741" bottom="0.19685039370078741" header="0.31496062992125984" footer="0.31496062992125984"/>
  <pageSetup paperSize="9" scale="95" orientation="landscape" r:id="rId3"/>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3"/>
  <sheetViews>
    <sheetView showGridLines="0" zoomScale="90" zoomScaleNormal="90" workbookViewId="0">
      <selection activeCell="C32" sqref="C32"/>
    </sheetView>
  </sheetViews>
  <sheetFormatPr defaultRowHeight="14.4"/>
  <cols>
    <col min="1" max="1" width="35.109375" customWidth="1"/>
    <col min="2" max="7" width="16.33203125" customWidth="1"/>
  </cols>
  <sheetData>
    <row r="1" spans="1:7">
      <c r="A1" s="2171" t="s">
        <v>1774</v>
      </c>
      <c r="B1" s="2172"/>
      <c r="C1" s="2172"/>
      <c r="D1" s="2172"/>
      <c r="E1" s="2172"/>
      <c r="F1" s="1877" t="s">
        <v>107</v>
      </c>
      <c r="G1" s="1877"/>
    </row>
    <row r="2" spans="1:7">
      <c r="A2" s="1801" t="s">
        <v>1775</v>
      </c>
      <c r="B2" s="1801"/>
      <c r="C2" s="1801"/>
      <c r="D2" s="1801"/>
      <c r="E2" s="1801"/>
      <c r="F2" s="1959" t="s">
        <v>109</v>
      </c>
      <c r="G2" s="1960"/>
    </row>
    <row r="3" spans="1:7" ht="12" customHeight="1">
      <c r="A3" s="1828" t="s">
        <v>1416</v>
      </c>
      <c r="B3" s="1823" t="s">
        <v>1417</v>
      </c>
      <c r="C3" s="412"/>
      <c r="D3" s="104"/>
      <c r="E3" s="1823" t="s">
        <v>2963</v>
      </c>
      <c r="F3" s="412"/>
      <c r="G3" s="412"/>
    </row>
    <row r="4" spans="1:7" ht="12" customHeight="1">
      <c r="A4" s="2219"/>
      <c r="B4" s="1824"/>
      <c r="C4" s="413"/>
      <c r="D4" s="106"/>
      <c r="E4" s="1824"/>
      <c r="F4" s="413"/>
      <c r="G4" s="413"/>
    </row>
    <row r="5" spans="1:7" ht="12" customHeight="1">
      <c r="A5" s="2219"/>
      <c r="B5" s="1824"/>
      <c r="C5" s="1719" t="s">
        <v>111</v>
      </c>
      <c r="D5" s="1821" t="s">
        <v>1418</v>
      </c>
      <c r="E5" s="1824"/>
      <c r="F5" s="1719" t="s">
        <v>111</v>
      </c>
      <c r="G5" s="2201" t="s">
        <v>1418</v>
      </c>
    </row>
    <row r="6" spans="1:7" ht="12" customHeight="1">
      <c r="A6" s="2219"/>
      <c r="B6" s="1824"/>
      <c r="C6" s="1720"/>
      <c r="D6" s="1822"/>
      <c r="E6" s="1824"/>
      <c r="F6" s="1720"/>
      <c r="G6" s="1833"/>
    </row>
    <row r="7" spans="1:7" ht="12" customHeight="1">
      <c r="A7" s="2219"/>
      <c r="B7" s="1824"/>
      <c r="C7" s="1720"/>
      <c r="D7" s="1822"/>
      <c r="E7" s="1824"/>
      <c r="F7" s="1720"/>
      <c r="G7" s="1833"/>
    </row>
    <row r="8" spans="1:7" ht="12" customHeight="1">
      <c r="A8" s="2219"/>
      <c r="B8" s="1824"/>
      <c r="C8" s="1720"/>
      <c r="D8" s="1822"/>
      <c r="E8" s="1824"/>
      <c r="F8" s="1720"/>
      <c r="G8" s="1825"/>
    </row>
    <row r="9" spans="1:7" ht="19.95" customHeight="1">
      <c r="A9" s="1065" t="s">
        <v>560</v>
      </c>
      <c r="B9" s="1495">
        <v>3064</v>
      </c>
      <c r="C9" s="1495">
        <v>99.1</v>
      </c>
      <c r="D9" s="1496">
        <v>1838</v>
      </c>
      <c r="E9" s="1495">
        <v>341.9</v>
      </c>
      <c r="F9" s="1496">
        <v>93.8</v>
      </c>
      <c r="G9" s="1497">
        <v>259.39999999999998</v>
      </c>
    </row>
    <row r="10" spans="1:7" ht="12.45" customHeight="1">
      <c r="A10" s="1221" t="s">
        <v>561</v>
      </c>
      <c r="B10" s="1498"/>
      <c r="C10" s="1498"/>
      <c r="D10" s="1499"/>
      <c r="E10" s="1498"/>
      <c r="F10" s="1499"/>
      <c r="G10" s="1500"/>
    </row>
    <row r="11" spans="1:7" ht="12.45" customHeight="1">
      <c r="A11" s="1078" t="s">
        <v>1363</v>
      </c>
      <c r="B11" s="1498"/>
      <c r="C11" s="1498"/>
      <c r="D11" s="1499"/>
      <c r="E11" s="1498"/>
      <c r="F11" s="1499"/>
      <c r="G11" s="1500"/>
    </row>
    <row r="12" spans="1:7" ht="12.45" customHeight="1">
      <c r="A12" s="1069" t="s">
        <v>562</v>
      </c>
      <c r="B12" s="1299">
        <v>647</v>
      </c>
      <c r="C12" s="1299">
        <v>108.6</v>
      </c>
      <c r="D12" s="1501">
        <v>391</v>
      </c>
      <c r="E12" s="1299">
        <v>73.099999999999994</v>
      </c>
      <c r="F12" s="1501">
        <v>101.1</v>
      </c>
      <c r="G12" s="1502">
        <v>55.6</v>
      </c>
    </row>
    <row r="13" spans="1:7" ht="12.45" customHeight="1">
      <c r="A13" s="542" t="s">
        <v>1653</v>
      </c>
      <c r="B13" s="1498"/>
      <c r="C13" s="1498"/>
      <c r="D13" s="1499"/>
      <c r="E13" s="1498"/>
      <c r="F13" s="1499"/>
      <c r="G13" s="1500"/>
    </row>
    <row r="14" spans="1:7" ht="12.45" customHeight="1">
      <c r="A14" s="1067" t="s">
        <v>563</v>
      </c>
      <c r="B14" s="1498">
        <v>123</v>
      </c>
      <c r="C14" s="1498">
        <v>98.4</v>
      </c>
      <c r="D14" s="1499">
        <v>112</v>
      </c>
      <c r="E14" s="1498">
        <v>15.9</v>
      </c>
      <c r="F14" s="1499">
        <v>95.7</v>
      </c>
      <c r="G14" s="1500">
        <v>14.9</v>
      </c>
    </row>
    <row r="15" spans="1:7" ht="12.45" customHeight="1">
      <c r="A15" s="1067" t="s">
        <v>564</v>
      </c>
      <c r="B15" s="1498">
        <v>172</v>
      </c>
      <c r="C15" s="1498">
        <v>100.6</v>
      </c>
      <c r="D15" s="1499">
        <v>98</v>
      </c>
      <c r="E15" s="1699">
        <v>18</v>
      </c>
      <c r="F15" s="1499">
        <v>82.5</v>
      </c>
      <c r="G15" s="1500">
        <v>13.9</v>
      </c>
    </row>
    <row r="16" spans="1:7" ht="12.45" customHeight="1">
      <c r="A16" s="1067" t="s">
        <v>565</v>
      </c>
      <c r="B16" s="1498">
        <v>137</v>
      </c>
      <c r="C16" s="1498">
        <v>115.1</v>
      </c>
      <c r="D16" s="1499">
        <v>137</v>
      </c>
      <c r="E16" s="1498">
        <v>19.5</v>
      </c>
      <c r="F16" s="1499">
        <v>126.1</v>
      </c>
      <c r="G16" s="1500">
        <v>19.5</v>
      </c>
    </row>
    <row r="17" spans="1:7" ht="12.45" customHeight="1">
      <c r="A17" s="542" t="s">
        <v>566</v>
      </c>
      <c r="B17" s="1498"/>
      <c r="C17" s="1498"/>
      <c r="D17" s="1499"/>
      <c r="E17" s="1498"/>
      <c r="F17" s="1499"/>
      <c r="G17" s="1500"/>
    </row>
    <row r="18" spans="1:7" ht="12.45" customHeight="1">
      <c r="A18" s="1224" t="s">
        <v>567</v>
      </c>
      <c r="B18" s="1498"/>
      <c r="C18" s="1498"/>
      <c r="D18" s="1499"/>
      <c r="E18" s="1498"/>
      <c r="F18" s="1499"/>
      <c r="G18" s="1500"/>
    </row>
    <row r="19" spans="1:7" ht="12.45" customHeight="1">
      <c r="A19" s="1067" t="s">
        <v>568</v>
      </c>
      <c r="B19" s="1498">
        <v>215</v>
      </c>
      <c r="C19" s="1498">
        <v>118.8</v>
      </c>
      <c r="D19" s="1499">
        <v>44</v>
      </c>
      <c r="E19" s="1498">
        <v>19.600000000000001</v>
      </c>
      <c r="F19" s="1499">
        <v>107.1</v>
      </c>
      <c r="G19" s="1500">
        <v>7.2</v>
      </c>
    </row>
    <row r="20" spans="1:7" ht="12.45" customHeight="1">
      <c r="A20" s="1069" t="s">
        <v>569</v>
      </c>
      <c r="B20" s="1299">
        <v>466</v>
      </c>
      <c r="C20" s="1299">
        <v>145.6</v>
      </c>
      <c r="D20" s="1501">
        <v>212</v>
      </c>
      <c r="E20" s="1299">
        <v>44.9</v>
      </c>
      <c r="F20" s="1501">
        <v>125.5</v>
      </c>
      <c r="G20" s="1502">
        <v>28.1</v>
      </c>
    </row>
    <row r="21" spans="1:7" ht="12.45" customHeight="1">
      <c r="A21" s="542" t="s">
        <v>1364</v>
      </c>
      <c r="B21" s="1498"/>
      <c r="C21" s="1498"/>
      <c r="D21" s="1499"/>
      <c r="E21" s="1498"/>
      <c r="F21" s="1499"/>
      <c r="G21" s="1500"/>
    </row>
    <row r="22" spans="1:7" ht="12.45" customHeight="1">
      <c r="A22" s="1067" t="s">
        <v>570</v>
      </c>
      <c r="B22" s="1498">
        <v>56</v>
      </c>
      <c r="C22" s="1498">
        <v>164.7</v>
      </c>
      <c r="D22" s="1499">
        <v>44</v>
      </c>
      <c r="E22" s="1498">
        <v>7.9</v>
      </c>
      <c r="F22" s="1499">
        <v>165.1</v>
      </c>
      <c r="G22" s="1500">
        <v>6.7</v>
      </c>
    </row>
    <row r="23" spans="1:7" ht="12.45" customHeight="1">
      <c r="A23" s="1067" t="s">
        <v>571</v>
      </c>
      <c r="B23" s="1498">
        <v>338</v>
      </c>
      <c r="C23" s="1498">
        <v>157.9</v>
      </c>
      <c r="D23" s="1499">
        <v>150</v>
      </c>
      <c r="E23" s="1498">
        <v>32.200000000000003</v>
      </c>
      <c r="F23" s="1499">
        <v>129.5</v>
      </c>
      <c r="G23" s="1500">
        <v>18.7</v>
      </c>
    </row>
    <row r="24" spans="1:7" ht="12.45" customHeight="1">
      <c r="A24" s="542" t="s">
        <v>572</v>
      </c>
      <c r="B24" s="1498"/>
      <c r="C24" s="1498"/>
      <c r="D24" s="1499"/>
      <c r="E24" s="1498"/>
      <c r="F24" s="1499"/>
      <c r="G24" s="1500"/>
    </row>
    <row r="25" spans="1:7" ht="12.45" customHeight="1">
      <c r="A25" s="1224" t="s">
        <v>573</v>
      </c>
      <c r="B25" s="1498"/>
      <c r="C25" s="1498"/>
      <c r="D25" s="1499"/>
      <c r="E25" s="1498"/>
      <c r="F25" s="1499"/>
      <c r="G25" s="1500"/>
    </row>
    <row r="26" spans="1:7" ht="12.45" customHeight="1">
      <c r="A26" s="1067" t="s">
        <v>574</v>
      </c>
      <c r="B26" s="1498">
        <v>65</v>
      </c>
      <c r="C26" s="1498">
        <v>151.19999999999999</v>
      </c>
      <c r="D26" s="1499">
        <v>11</v>
      </c>
      <c r="E26" s="1498">
        <v>3.8</v>
      </c>
      <c r="F26" s="1499">
        <v>102.4</v>
      </c>
      <c r="G26" s="1500">
        <v>1.7</v>
      </c>
    </row>
    <row r="27" spans="1:7" ht="12.45" customHeight="1">
      <c r="A27" s="1067" t="s">
        <v>575</v>
      </c>
      <c r="B27" s="1498">
        <v>7</v>
      </c>
      <c r="C27" s="1498">
        <v>24.1</v>
      </c>
      <c r="D27" s="1499">
        <v>7</v>
      </c>
      <c r="E27" s="1699">
        <v>1</v>
      </c>
      <c r="F27" s="1499">
        <v>42.3</v>
      </c>
      <c r="G27" s="1701">
        <v>1</v>
      </c>
    </row>
    <row r="28" spans="1:7" ht="12.45" customHeight="1">
      <c r="A28" s="1069" t="s">
        <v>576</v>
      </c>
      <c r="B28" s="1299">
        <v>316</v>
      </c>
      <c r="C28" s="1299">
        <v>86.8</v>
      </c>
      <c r="D28" s="1501">
        <v>266</v>
      </c>
      <c r="E28" s="1299">
        <v>43.6</v>
      </c>
      <c r="F28" s="1501">
        <v>91.8</v>
      </c>
      <c r="G28" s="1702">
        <v>39</v>
      </c>
    </row>
    <row r="29" spans="1:7" ht="12.45" customHeight="1">
      <c r="A29" s="1083" t="s">
        <v>1419</v>
      </c>
      <c r="B29" s="1498"/>
      <c r="C29" s="1498"/>
      <c r="D29" s="1499"/>
      <c r="E29" s="1498"/>
      <c r="F29" s="1499"/>
      <c r="G29" s="1500"/>
    </row>
    <row r="30" spans="1:7" ht="12.45" customHeight="1">
      <c r="A30" s="1067" t="s">
        <v>577</v>
      </c>
      <c r="B30" s="1498">
        <v>127</v>
      </c>
      <c r="C30" s="1498">
        <v>89.4</v>
      </c>
      <c r="D30" s="1499">
        <v>125</v>
      </c>
      <c r="E30" s="1498">
        <v>18.5</v>
      </c>
      <c r="F30" s="1499">
        <v>91.2</v>
      </c>
      <c r="G30" s="1500">
        <v>18.2</v>
      </c>
    </row>
    <row r="31" spans="1:7" ht="12.45" customHeight="1">
      <c r="A31" s="1067" t="s">
        <v>578</v>
      </c>
      <c r="B31" s="1498">
        <v>45</v>
      </c>
      <c r="C31" s="1498">
        <v>80.400000000000006</v>
      </c>
      <c r="D31" s="1499">
        <v>45</v>
      </c>
      <c r="E31" s="1498">
        <v>6.7</v>
      </c>
      <c r="F31" s="1499">
        <v>88.2</v>
      </c>
      <c r="G31" s="1500">
        <v>6.7</v>
      </c>
    </row>
    <row r="32" spans="1:7" ht="12.45" customHeight="1">
      <c r="A32" s="1067" t="s">
        <v>579</v>
      </c>
      <c r="B32" s="1498">
        <v>41</v>
      </c>
      <c r="C32" s="1699">
        <v>41</v>
      </c>
      <c r="D32" s="1499">
        <v>41</v>
      </c>
      <c r="E32" s="1498">
        <v>6.1</v>
      </c>
      <c r="F32" s="1700">
        <v>60</v>
      </c>
      <c r="G32" s="1500">
        <v>6.1</v>
      </c>
    </row>
    <row r="33" spans="1:7" ht="12.45" customHeight="1">
      <c r="A33" s="542" t="s">
        <v>566</v>
      </c>
      <c r="B33" s="1498"/>
      <c r="C33" s="1498"/>
      <c r="D33" s="1499"/>
      <c r="E33" s="1498"/>
      <c r="F33" s="1499"/>
      <c r="G33" s="1500"/>
    </row>
    <row r="34" spans="1:7" ht="12.45" customHeight="1">
      <c r="A34" s="1224" t="s">
        <v>567</v>
      </c>
      <c r="B34" s="1498"/>
      <c r="C34" s="1498"/>
      <c r="D34" s="1499"/>
      <c r="E34" s="1498"/>
      <c r="F34" s="1499"/>
      <c r="G34" s="1500"/>
    </row>
    <row r="35" spans="1:7" ht="12.45" customHeight="1">
      <c r="A35" s="1067" t="s">
        <v>580</v>
      </c>
      <c r="B35" s="1498">
        <v>103</v>
      </c>
      <c r="C35" s="1498">
        <v>156.1</v>
      </c>
      <c r="D35" s="1499">
        <v>55</v>
      </c>
      <c r="E35" s="1498">
        <v>12.3</v>
      </c>
      <c r="F35" s="1499">
        <v>130.19999999999999</v>
      </c>
      <c r="G35" s="1500">
        <v>7.9</v>
      </c>
    </row>
    <row r="36" spans="1:7" ht="12.45" customHeight="1">
      <c r="A36" s="1069" t="s">
        <v>581</v>
      </c>
      <c r="B36" s="1299">
        <v>197</v>
      </c>
      <c r="C36" s="1299">
        <v>48.2</v>
      </c>
      <c r="D36" s="1501">
        <v>131</v>
      </c>
      <c r="E36" s="1299">
        <v>23.9</v>
      </c>
      <c r="F36" s="1501">
        <v>60.8</v>
      </c>
      <c r="G36" s="1502">
        <v>19.100000000000001</v>
      </c>
    </row>
    <row r="37" spans="1:7" ht="12.45" customHeight="1">
      <c r="A37" s="542" t="s">
        <v>1420</v>
      </c>
      <c r="B37" s="1498"/>
      <c r="C37" s="1498"/>
      <c r="D37" s="1499"/>
      <c r="E37" s="1498"/>
      <c r="F37" s="1499"/>
      <c r="G37" s="1500"/>
    </row>
    <row r="38" spans="1:7" ht="12.45" customHeight="1">
      <c r="A38" s="1067" t="s">
        <v>582</v>
      </c>
      <c r="B38" s="1498">
        <v>95</v>
      </c>
      <c r="C38" s="1498">
        <v>92.2</v>
      </c>
      <c r="D38" s="1499">
        <v>72</v>
      </c>
      <c r="E38" s="1498">
        <v>12.3</v>
      </c>
      <c r="F38" s="1499">
        <v>83.6</v>
      </c>
      <c r="G38" s="1500">
        <v>10.7</v>
      </c>
    </row>
    <row r="39" spans="1:7" ht="12.45" customHeight="1">
      <c r="A39" s="542" t="s">
        <v>572</v>
      </c>
      <c r="B39" s="1498"/>
      <c r="C39" s="1498"/>
      <c r="D39" s="1499"/>
      <c r="E39" s="1498"/>
      <c r="F39" s="1499"/>
      <c r="G39" s="1500"/>
    </row>
    <row r="40" spans="1:7" ht="12.45" customHeight="1">
      <c r="A40" s="1224" t="s">
        <v>573</v>
      </c>
      <c r="B40" s="1498"/>
      <c r="C40" s="1498"/>
      <c r="D40" s="1499"/>
      <c r="E40" s="1498"/>
      <c r="F40" s="1499"/>
      <c r="G40" s="1500"/>
    </row>
    <row r="41" spans="1:7" ht="12.45" customHeight="1">
      <c r="A41" s="1067" t="s">
        <v>583</v>
      </c>
      <c r="B41" s="1498">
        <v>35</v>
      </c>
      <c r="C41" s="1498">
        <v>13.2</v>
      </c>
      <c r="D41" s="1499">
        <v>27</v>
      </c>
      <c r="E41" s="1498">
        <v>5.2</v>
      </c>
      <c r="F41" s="1499">
        <v>26.2</v>
      </c>
      <c r="G41" s="1500">
        <v>4.0999999999999996</v>
      </c>
    </row>
    <row r="42" spans="1:7" ht="12.45" customHeight="1">
      <c r="A42" s="1077" t="s">
        <v>584</v>
      </c>
      <c r="B42" s="1498">
        <v>67</v>
      </c>
      <c r="C42" s="1498">
        <v>163.4</v>
      </c>
      <c r="D42" s="1499">
        <v>32</v>
      </c>
      <c r="E42" s="1498">
        <v>6.5</v>
      </c>
      <c r="F42" s="1499">
        <v>132.6</v>
      </c>
      <c r="G42" s="1500">
        <v>4.3</v>
      </c>
    </row>
    <row r="43" spans="1:7">
      <c r="A43" s="15"/>
      <c r="B43" s="15"/>
      <c r="C43" s="150"/>
      <c r="D43" s="15"/>
      <c r="E43" s="15"/>
      <c r="F43" s="150"/>
      <c r="G43" s="15"/>
    </row>
  </sheetData>
  <customSheetViews>
    <customSheetView guid="{546EF9A9-B12D-4554-B3A4-6C19908855CF}" showPageBreaks="1" showGridLines="0" topLeftCell="A17">
      <selection activeCell="B49" sqref="B49"/>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selection activeCell="A45" sqref="A45:G45"/>
      <pageMargins left="0.39370078740157483" right="0.39370078740157483" top="0.19685039370078741" bottom="0.19685039370078741" header="0.31496062992125984" footer="0.31496062992125984"/>
      <pageSetup paperSize="9" orientation="landscape" r:id="rId2"/>
    </customSheetView>
  </customSheetViews>
  <mergeCells count="11">
    <mergeCell ref="G5:G8"/>
    <mergeCell ref="A1:E1"/>
    <mergeCell ref="F1:G1"/>
    <mergeCell ref="A2:E2"/>
    <mergeCell ref="F2:G2"/>
    <mergeCell ref="A3:A8"/>
    <mergeCell ref="B3:B8"/>
    <mergeCell ref="E3:E8"/>
    <mergeCell ref="C5:C8"/>
    <mergeCell ref="D5:D8"/>
    <mergeCell ref="F5:F8"/>
  </mergeCells>
  <hyperlinks>
    <hyperlink ref="F1" location="'Spis tablic     List of tables'!A3" display="Powrót do spisu tablic"/>
    <hyperlink ref="F2" location="'Spis tablic     List of tables'!A3" display="Return to the list of tables"/>
    <hyperlink ref="F2:G2" location="'Spis tablic     List of tables'!A46" display="Return to the list of tables"/>
    <hyperlink ref="F1:G1" location="'Spis tablic     List of tables'!A46" display="Powrót do spisu tablic"/>
    <hyperlink ref="F1:G2" location="'Spis tablic     List of tables'!A98" display="Powrót do spisu tablic"/>
  </hyperlinks>
  <pageMargins left="0.39370078740157483" right="0.39370078740157483" top="0.19685039370078741" bottom="0.19685039370078741" header="0.31496062992125984" footer="0.31496062992125984"/>
  <pageSetup paperSize="9" orientation="landscape" r:id="rId3"/>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showGridLines="0" zoomScaleNormal="100" workbookViewId="0">
      <selection activeCell="F1" sqref="F1:G1"/>
    </sheetView>
  </sheetViews>
  <sheetFormatPr defaultRowHeight="14.4"/>
  <cols>
    <col min="1" max="1" width="35.109375" customWidth="1"/>
    <col min="2" max="7" width="16.33203125" customWidth="1"/>
  </cols>
  <sheetData>
    <row r="1" spans="1:7">
      <c r="A1" s="1838" t="s">
        <v>1776</v>
      </c>
      <c r="B1" s="1740"/>
      <c r="C1" s="1740"/>
      <c r="D1" s="1740"/>
      <c r="E1" s="1740"/>
      <c r="F1" s="1877" t="s">
        <v>107</v>
      </c>
      <c r="G1" s="1877"/>
    </row>
    <row r="2" spans="1:7">
      <c r="A2" s="1801" t="s">
        <v>1777</v>
      </c>
      <c r="B2" s="1801"/>
      <c r="C2" s="1801"/>
      <c r="D2" s="1801"/>
      <c r="E2" s="1801"/>
      <c r="F2" s="1959" t="s">
        <v>109</v>
      </c>
      <c r="G2" s="1960"/>
    </row>
    <row r="3" spans="1:7" ht="10.95" customHeight="1">
      <c r="A3" s="1828" t="s">
        <v>1416</v>
      </c>
      <c r="B3" s="1823" t="s">
        <v>1417</v>
      </c>
      <c r="C3" s="412"/>
      <c r="D3" s="104"/>
      <c r="E3" s="1823" t="s">
        <v>2963</v>
      </c>
      <c r="F3" s="412"/>
      <c r="G3" s="412"/>
    </row>
    <row r="4" spans="1:7" ht="10.95" customHeight="1">
      <c r="A4" s="2219"/>
      <c r="B4" s="1824"/>
      <c r="C4" s="413"/>
      <c r="D4" s="106"/>
      <c r="E4" s="1824"/>
      <c r="F4" s="413"/>
      <c r="G4" s="413"/>
    </row>
    <row r="5" spans="1:7" ht="10.95" customHeight="1">
      <c r="A5" s="2219"/>
      <c r="B5" s="1824"/>
      <c r="C5" s="1719" t="s">
        <v>111</v>
      </c>
      <c r="D5" s="1821" t="s">
        <v>1421</v>
      </c>
      <c r="E5" s="1824"/>
      <c r="F5" s="1719" t="s">
        <v>111</v>
      </c>
      <c r="G5" s="1728" t="s">
        <v>1421</v>
      </c>
    </row>
    <row r="6" spans="1:7" ht="10.95" customHeight="1">
      <c r="A6" s="2219"/>
      <c r="B6" s="1824"/>
      <c r="C6" s="1720"/>
      <c r="D6" s="1822"/>
      <c r="E6" s="1824"/>
      <c r="F6" s="1720"/>
      <c r="G6" s="1714"/>
    </row>
    <row r="7" spans="1:7" ht="10.95" customHeight="1">
      <c r="A7" s="2219"/>
      <c r="B7" s="1824"/>
      <c r="C7" s="1720"/>
      <c r="D7" s="1822"/>
      <c r="E7" s="1824"/>
      <c r="F7" s="1720"/>
      <c r="G7" s="1714"/>
    </row>
    <row r="8" spans="1:7" ht="10.95" customHeight="1">
      <c r="A8" s="2219"/>
      <c r="B8" s="1824"/>
      <c r="C8" s="1720"/>
      <c r="D8" s="1822"/>
      <c r="E8" s="1824"/>
      <c r="F8" s="1720"/>
      <c r="G8" s="1714"/>
    </row>
    <row r="9" spans="1:7" ht="19.95" customHeight="1">
      <c r="A9" s="1080" t="s">
        <v>586</v>
      </c>
      <c r="B9" s="1497">
        <v>610</v>
      </c>
      <c r="C9" s="1495">
        <v>202.7</v>
      </c>
      <c r="D9" s="1496">
        <v>93</v>
      </c>
      <c r="E9" s="1703">
        <v>44</v>
      </c>
      <c r="F9" s="1704">
        <v>144</v>
      </c>
      <c r="G9" s="1497">
        <v>12.1</v>
      </c>
    </row>
    <row r="10" spans="1:7" ht="12" customHeight="1">
      <c r="A10" s="703" t="s">
        <v>572</v>
      </c>
      <c r="B10" s="1499"/>
      <c r="C10" s="1498"/>
      <c r="D10" s="1499"/>
      <c r="E10" s="1498"/>
      <c r="F10" s="1499"/>
      <c r="G10" s="1500"/>
    </row>
    <row r="11" spans="1:7" ht="12" customHeight="1">
      <c r="A11" s="1225" t="s">
        <v>573</v>
      </c>
      <c r="B11" s="1499"/>
      <c r="C11" s="1498"/>
      <c r="D11" s="1499"/>
      <c r="E11" s="1498"/>
      <c r="F11" s="1499"/>
      <c r="G11" s="1500"/>
    </row>
    <row r="12" spans="1:7" ht="12" customHeight="1">
      <c r="A12" s="1079" t="s">
        <v>587</v>
      </c>
      <c r="B12" s="1499">
        <v>9</v>
      </c>
      <c r="C12" s="1699">
        <v>100</v>
      </c>
      <c r="D12" s="1499">
        <v>9</v>
      </c>
      <c r="E12" s="1498">
        <v>1.2</v>
      </c>
      <c r="F12" s="1499">
        <v>83.3</v>
      </c>
      <c r="G12" s="1500">
        <v>1.2</v>
      </c>
    </row>
    <row r="13" spans="1:7" ht="12" customHeight="1">
      <c r="A13" s="1079" t="s">
        <v>588</v>
      </c>
      <c r="B13" s="1499">
        <v>411</v>
      </c>
      <c r="C13" s="1699">
        <v>221</v>
      </c>
      <c r="D13" s="1499">
        <v>19</v>
      </c>
      <c r="E13" s="1498">
        <v>25.1</v>
      </c>
      <c r="F13" s="1499">
        <v>168.5</v>
      </c>
      <c r="G13" s="1500">
        <v>2.7</v>
      </c>
    </row>
    <row r="14" spans="1:7" ht="12" customHeight="1">
      <c r="A14" s="1079" t="s">
        <v>589</v>
      </c>
      <c r="B14" s="1499">
        <v>66</v>
      </c>
      <c r="C14" s="1498">
        <v>153.5</v>
      </c>
      <c r="D14" s="1499">
        <v>22</v>
      </c>
      <c r="E14" s="1498">
        <v>6.5</v>
      </c>
      <c r="F14" s="1499">
        <v>103.8</v>
      </c>
      <c r="G14" s="1701">
        <v>3</v>
      </c>
    </row>
    <row r="15" spans="1:7" ht="12" customHeight="1">
      <c r="A15" s="1079" t="s">
        <v>590</v>
      </c>
      <c r="B15" s="1499">
        <v>55</v>
      </c>
      <c r="C15" s="1498">
        <v>161.80000000000001</v>
      </c>
      <c r="D15" s="1499">
        <v>41</v>
      </c>
      <c r="E15" s="1498">
        <v>6.4</v>
      </c>
      <c r="F15" s="1499">
        <v>145.5</v>
      </c>
      <c r="G15" s="1701">
        <v>5</v>
      </c>
    </row>
    <row r="16" spans="1:7" ht="12" customHeight="1">
      <c r="A16" s="1079" t="s">
        <v>591</v>
      </c>
      <c r="B16" s="1499">
        <v>68</v>
      </c>
      <c r="C16" s="1498">
        <v>1360</v>
      </c>
      <c r="D16" s="1499">
        <v>1</v>
      </c>
      <c r="E16" s="1498">
        <v>4.7</v>
      </c>
      <c r="F16" s="1499">
        <v>487.8</v>
      </c>
      <c r="G16" s="1500">
        <v>0.2</v>
      </c>
    </row>
    <row r="17" spans="1:8" ht="12" customHeight="1">
      <c r="A17" s="1079" t="s">
        <v>592</v>
      </c>
      <c r="B17" s="1499">
        <v>1</v>
      </c>
      <c r="C17" s="1498">
        <v>4.2</v>
      </c>
      <c r="D17" s="1499">
        <v>1</v>
      </c>
      <c r="E17" s="1498">
        <v>0.1</v>
      </c>
      <c r="F17" s="1499">
        <v>3.7</v>
      </c>
      <c r="G17" s="1500">
        <v>0.1</v>
      </c>
      <c r="H17" s="896"/>
    </row>
    <row r="18" spans="1:8" ht="12" customHeight="1">
      <c r="A18" s="1086" t="s">
        <v>593</v>
      </c>
      <c r="B18" s="1501">
        <v>322</v>
      </c>
      <c r="C18" s="1299">
        <v>82.6</v>
      </c>
      <c r="D18" s="1501">
        <v>283</v>
      </c>
      <c r="E18" s="1299">
        <v>38.799999999999997</v>
      </c>
      <c r="F18" s="1501">
        <v>78.099999999999994</v>
      </c>
      <c r="G18" s="1502">
        <v>36.799999999999997</v>
      </c>
    </row>
    <row r="19" spans="1:8" ht="12" customHeight="1">
      <c r="A19" s="703" t="s">
        <v>1364</v>
      </c>
      <c r="B19" s="1499"/>
      <c r="C19" s="1498"/>
      <c r="D19" s="1499"/>
      <c r="E19" s="1498"/>
      <c r="F19" s="1499"/>
      <c r="G19" s="1500"/>
    </row>
    <row r="20" spans="1:8" ht="12" customHeight="1">
      <c r="A20" s="1079" t="s">
        <v>594</v>
      </c>
      <c r="B20" s="1499">
        <v>29</v>
      </c>
      <c r="C20" s="1699">
        <v>69</v>
      </c>
      <c r="D20" s="1499">
        <v>29</v>
      </c>
      <c r="E20" s="1498">
        <v>4.9000000000000004</v>
      </c>
      <c r="F20" s="1499">
        <v>84.5</v>
      </c>
      <c r="G20" s="1500">
        <v>4.9000000000000004</v>
      </c>
    </row>
    <row r="21" spans="1:8" ht="12" customHeight="1">
      <c r="A21" s="1079" t="s">
        <v>595</v>
      </c>
      <c r="B21" s="1499">
        <v>50</v>
      </c>
      <c r="C21" s="1498">
        <v>94.3</v>
      </c>
      <c r="D21" s="1499">
        <v>49</v>
      </c>
      <c r="E21" s="1498">
        <v>5.8</v>
      </c>
      <c r="F21" s="1499">
        <v>96.9</v>
      </c>
      <c r="G21" s="1500">
        <v>5.6</v>
      </c>
    </row>
    <row r="22" spans="1:8" ht="12" customHeight="1">
      <c r="A22" s="1079" t="s">
        <v>596</v>
      </c>
      <c r="B22" s="1499">
        <v>73</v>
      </c>
      <c r="C22" s="1498">
        <v>76.8</v>
      </c>
      <c r="D22" s="1499">
        <v>67</v>
      </c>
      <c r="E22" s="1498">
        <v>10.5</v>
      </c>
      <c r="F22" s="1700">
        <v>65</v>
      </c>
      <c r="G22" s="1500">
        <v>9.9</v>
      </c>
    </row>
    <row r="23" spans="1:8" ht="12" customHeight="1">
      <c r="A23" s="703" t="s">
        <v>572</v>
      </c>
      <c r="B23" s="1499"/>
      <c r="C23" s="1498"/>
      <c r="D23" s="1499"/>
      <c r="E23" s="1498"/>
      <c r="F23" s="1499"/>
      <c r="G23" s="1500"/>
    </row>
    <row r="24" spans="1:8" ht="12" customHeight="1">
      <c r="A24" s="1225" t="s">
        <v>573</v>
      </c>
      <c r="B24" s="1499"/>
      <c r="C24" s="1498"/>
      <c r="D24" s="1499"/>
      <c r="E24" s="1498"/>
      <c r="F24" s="1499"/>
      <c r="G24" s="1500"/>
    </row>
    <row r="25" spans="1:8" ht="12" customHeight="1">
      <c r="A25" s="1079" t="s">
        <v>597</v>
      </c>
      <c r="B25" s="1499">
        <v>22</v>
      </c>
      <c r="C25" s="1498">
        <v>37.9</v>
      </c>
      <c r="D25" s="1499">
        <v>22</v>
      </c>
      <c r="E25" s="1498">
        <v>3.1</v>
      </c>
      <c r="F25" s="1499">
        <v>44.6</v>
      </c>
      <c r="G25" s="1500">
        <v>3.1</v>
      </c>
    </row>
    <row r="26" spans="1:8" ht="12" customHeight="1">
      <c r="A26" s="1079" t="s">
        <v>598</v>
      </c>
      <c r="B26" s="1499">
        <v>75</v>
      </c>
      <c r="C26" s="1498">
        <v>97.4</v>
      </c>
      <c r="D26" s="1499">
        <v>62</v>
      </c>
      <c r="E26" s="1498">
        <v>7.8</v>
      </c>
      <c r="F26" s="1499">
        <v>92.1</v>
      </c>
      <c r="G26" s="1500">
        <v>7.1</v>
      </c>
    </row>
    <row r="27" spans="1:8" ht="12" customHeight="1">
      <c r="A27" s="1079" t="s">
        <v>599</v>
      </c>
      <c r="B27" s="1499">
        <v>73</v>
      </c>
      <c r="C27" s="1498">
        <v>112.3</v>
      </c>
      <c r="D27" s="1499">
        <v>54</v>
      </c>
      <c r="E27" s="1498">
        <v>6.8</v>
      </c>
      <c r="F27" s="1499">
        <v>104.6</v>
      </c>
      <c r="G27" s="1500">
        <v>6.2</v>
      </c>
    </row>
    <row r="28" spans="1:8" ht="12" customHeight="1">
      <c r="A28" s="1086" t="s">
        <v>1677</v>
      </c>
      <c r="B28" s="1501">
        <v>212</v>
      </c>
      <c r="C28" s="1299">
        <v>60.6</v>
      </c>
      <c r="D28" s="1501">
        <v>198</v>
      </c>
      <c r="E28" s="1299">
        <v>31.9</v>
      </c>
      <c r="F28" s="1501">
        <v>78.400000000000006</v>
      </c>
      <c r="G28" s="1502">
        <v>30.6</v>
      </c>
    </row>
    <row r="29" spans="1:8" ht="12" customHeight="1">
      <c r="A29" s="1088" t="s">
        <v>1364</v>
      </c>
      <c r="B29" s="1499"/>
      <c r="C29" s="1498"/>
      <c r="D29" s="1499"/>
      <c r="E29" s="1498"/>
      <c r="F29" s="1499"/>
      <c r="G29" s="1500"/>
    </row>
    <row r="30" spans="1:8" ht="12" customHeight="1">
      <c r="A30" s="1079" t="s">
        <v>601</v>
      </c>
      <c r="B30" s="1498">
        <v>67</v>
      </c>
      <c r="C30" s="1498">
        <v>95.7</v>
      </c>
      <c r="D30" s="1499">
        <v>64</v>
      </c>
      <c r="E30" s="1699">
        <v>10</v>
      </c>
      <c r="F30" s="1499">
        <v>101.8</v>
      </c>
      <c r="G30" s="1500">
        <v>9.5</v>
      </c>
    </row>
    <row r="31" spans="1:8" ht="12" customHeight="1">
      <c r="A31" s="1079" t="s">
        <v>602</v>
      </c>
      <c r="B31" s="1498">
        <v>54</v>
      </c>
      <c r="C31" s="1498">
        <v>117.4</v>
      </c>
      <c r="D31" s="1499">
        <v>53</v>
      </c>
      <c r="E31" s="1498">
        <v>8.6</v>
      </c>
      <c r="F31" s="1700">
        <v>114</v>
      </c>
      <c r="G31" s="1500">
        <v>8.5</v>
      </c>
    </row>
    <row r="32" spans="1:8" ht="12" customHeight="1">
      <c r="A32" s="703" t="s">
        <v>572</v>
      </c>
      <c r="B32" s="1499"/>
      <c r="C32" s="1498"/>
      <c r="D32" s="1499"/>
      <c r="E32" s="1498"/>
      <c r="F32" s="1499"/>
      <c r="G32" s="1500"/>
    </row>
    <row r="33" spans="1:7" ht="12" customHeight="1">
      <c r="A33" s="1225" t="s">
        <v>573</v>
      </c>
      <c r="B33" s="1499"/>
      <c r="C33" s="1498"/>
      <c r="D33" s="1499"/>
      <c r="E33" s="1498"/>
      <c r="F33" s="1499"/>
      <c r="G33" s="1500"/>
    </row>
    <row r="34" spans="1:7" ht="12" customHeight="1">
      <c r="A34" s="1079" t="s">
        <v>603</v>
      </c>
      <c r="B34" s="1498">
        <v>33</v>
      </c>
      <c r="C34" s="1498">
        <v>37.5</v>
      </c>
      <c r="D34" s="1499">
        <v>32</v>
      </c>
      <c r="E34" s="1498">
        <v>5.2</v>
      </c>
      <c r="F34" s="1499">
        <v>50.5</v>
      </c>
      <c r="G34" s="1701">
        <v>5</v>
      </c>
    </row>
    <row r="35" spans="1:7" ht="12" customHeight="1">
      <c r="A35" s="1079" t="s">
        <v>604</v>
      </c>
      <c r="B35" s="1498">
        <v>22</v>
      </c>
      <c r="C35" s="1498">
        <v>19.600000000000001</v>
      </c>
      <c r="D35" s="1499">
        <v>22</v>
      </c>
      <c r="E35" s="1498">
        <v>3.1</v>
      </c>
      <c r="F35" s="1499">
        <v>38.9</v>
      </c>
      <c r="G35" s="1500">
        <v>3.1</v>
      </c>
    </row>
    <row r="36" spans="1:7" ht="12" customHeight="1">
      <c r="A36" s="1079" t="s">
        <v>605</v>
      </c>
      <c r="B36" s="1498">
        <v>36</v>
      </c>
      <c r="C36" s="1498">
        <v>105.9</v>
      </c>
      <c r="D36" s="1499">
        <v>27</v>
      </c>
      <c r="E36" s="1699">
        <v>5</v>
      </c>
      <c r="F36" s="1499">
        <v>100.3</v>
      </c>
      <c r="G36" s="1500">
        <v>4.4000000000000004</v>
      </c>
    </row>
    <row r="37" spans="1:7" ht="12" customHeight="1">
      <c r="A37" s="1086" t="s">
        <v>606</v>
      </c>
      <c r="B37" s="1299">
        <v>294</v>
      </c>
      <c r="C37" s="1299">
        <v>81.400000000000006</v>
      </c>
      <c r="D37" s="1501">
        <v>264</v>
      </c>
      <c r="E37" s="1299">
        <v>41.6</v>
      </c>
      <c r="F37" s="1501">
        <v>85.6</v>
      </c>
      <c r="G37" s="1502">
        <v>38.200000000000003</v>
      </c>
    </row>
    <row r="38" spans="1:7" ht="12" customHeight="1">
      <c r="A38" s="703" t="s">
        <v>1364</v>
      </c>
      <c r="B38" s="1498"/>
      <c r="C38" s="1498"/>
      <c r="D38" s="1499"/>
      <c r="E38" s="1498"/>
      <c r="F38" s="1499"/>
      <c r="G38" s="1500"/>
    </row>
    <row r="39" spans="1:7" ht="12" customHeight="1">
      <c r="A39" s="1079" t="s">
        <v>607</v>
      </c>
      <c r="B39" s="1498">
        <v>38</v>
      </c>
      <c r="C39" s="1498">
        <v>74.5</v>
      </c>
      <c r="D39" s="1499">
        <v>36</v>
      </c>
      <c r="E39" s="1498">
        <v>5.5</v>
      </c>
      <c r="F39" s="1499">
        <v>79.2</v>
      </c>
      <c r="G39" s="1500">
        <v>5.3</v>
      </c>
    </row>
    <row r="40" spans="1:7" ht="12" customHeight="1">
      <c r="A40" s="1079" t="s">
        <v>608</v>
      </c>
      <c r="B40" s="1498">
        <v>134</v>
      </c>
      <c r="C40" s="1498">
        <v>125.2</v>
      </c>
      <c r="D40" s="1499">
        <v>127</v>
      </c>
      <c r="E40" s="1498">
        <v>18.600000000000001</v>
      </c>
      <c r="F40" s="1499">
        <v>127.7</v>
      </c>
      <c r="G40" s="1500">
        <v>17.899999999999999</v>
      </c>
    </row>
    <row r="41" spans="1:7" ht="12" customHeight="1">
      <c r="A41" s="1079" t="s">
        <v>609</v>
      </c>
      <c r="B41" s="1498">
        <v>71</v>
      </c>
      <c r="C41" s="1699">
        <v>71</v>
      </c>
      <c r="D41" s="1499">
        <v>71</v>
      </c>
      <c r="E41" s="1498">
        <v>10.5</v>
      </c>
      <c r="F41" s="1499">
        <v>66.2</v>
      </c>
      <c r="G41" s="1500">
        <v>10.5</v>
      </c>
    </row>
    <row r="42" spans="1:7" ht="12" customHeight="1">
      <c r="A42" s="703" t="s">
        <v>566</v>
      </c>
      <c r="B42" s="1498"/>
      <c r="C42" s="1498"/>
      <c r="D42" s="1499"/>
      <c r="E42" s="1498"/>
      <c r="F42" s="1499"/>
      <c r="G42" s="1500"/>
    </row>
    <row r="43" spans="1:7" ht="12" customHeight="1">
      <c r="A43" s="1225" t="s">
        <v>567</v>
      </c>
      <c r="B43" s="1498"/>
      <c r="C43" s="1498"/>
      <c r="D43" s="1499"/>
      <c r="E43" s="1498"/>
      <c r="F43" s="1499"/>
      <c r="G43" s="1500"/>
    </row>
    <row r="44" spans="1:7" ht="12" customHeight="1">
      <c r="A44" s="1079" t="s">
        <v>610</v>
      </c>
      <c r="B44" s="1498">
        <v>51</v>
      </c>
      <c r="C44" s="1498">
        <v>49.5</v>
      </c>
      <c r="D44" s="1499">
        <v>30</v>
      </c>
      <c r="E44" s="1699">
        <v>7</v>
      </c>
      <c r="F44" s="1499">
        <v>62.3</v>
      </c>
      <c r="G44" s="1500">
        <v>4.5999999999999996</v>
      </c>
    </row>
  </sheetData>
  <customSheetViews>
    <customSheetView guid="{546EF9A9-B12D-4554-B3A4-6C19908855CF}" showPageBreaks="1" showGridLines="0" topLeftCell="A19">
      <selection activeCell="C48" sqref="C48"/>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selection activeCell="A47" sqref="A47:G47"/>
      <pageMargins left="0.39370078740157483" right="0.39370078740157483" top="0.19685039370078741" bottom="0.19685039370078741" header="0.31496062992125984" footer="0.31496062992125984"/>
      <pageSetup paperSize="9" orientation="landscape" r:id="rId2"/>
    </customSheetView>
  </customSheetViews>
  <mergeCells count="11">
    <mergeCell ref="G5:G8"/>
    <mergeCell ref="A1:E1"/>
    <mergeCell ref="F1:G1"/>
    <mergeCell ref="A2:E2"/>
    <mergeCell ref="F2:G2"/>
    <mergeCell ref="A3:A8"/>
    <mergeCell ref="B3:B8"/>
    <mergeCell ref="E3:E8"/>
    <mergeCell ref="C5:C8"/>
    <mergeCell ref="D5:D8"/>
    <mergeCell ref="F5:F8"/>
  </mergeCells>
  <hyperlinks>
    <hyperlink ref="F1" location="'Spis tablic     List of tables'!A3" display="Powrót do spisu tablic"/>
    <hyperlink ref="F2" location="'Spis tablic     List of tables'!A3" display="Return to the list of tables"/>
    <hyperlink ref="F2:G2" location="'Spis tablic     List of tables'!A46" display="Return to the list of tables"/>
    <hyperlink ref="F1:G1" location="'Spis tablic     List of tables'!A46" display="Powrót do spisu tablic"/>
    <hyperlink ref="F1:G2" location="'Spis tablic     List of tables'!A99" display="Powrót do spisu tablic"/>
  </hyperlinks>
  <pageMargins left="0.39370078740157483" right="0.39370078740157483" top="0.19685039370078741" bottom="0.19685039370078741" header="0.31496062992125984" footer="0.31496062992125984"/>
  <pageSetup paperSize="9" orientation="landscape" r:id="rId3"/>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6"/>
  <sheetViews>
    <sheetView showGridLines="0" zoomScaleNormal="100" workbookViewId="0">
      <selection activeCell="B21" sqref="B21"/>
    </sheetView>
  </sheetViews>
  <sheetFormatPr defaultRowHeight="14.4"/>
  <cols>
    <col min="1" max="1" width="39.5546875" customWidth="1"/>
    <col min="2" max="8" width="14" customWidth="1"/>
  </cols>
  <sheetData>
    <row r="1" spans="1:8">
      <c r="A1" s="2171" t="s">
        <v>1778</v>
      </c>
      <c r="B1" s="2172"/>
      <c r="C1" s="2172"/>
      <c r="D1" s="2172"/>
      <c r="E1" s="2172"/>
      <c r="F1" s="628"/>
      <c r="G1" s="1877" t="s">
        <v>107</v>
      </c>
      <c r="H1" s="1877"/>
    </row>
    <row r="2" spans="1:8">
      <c r="A2" s="1174" t="s">
        <v>1779</v>
      </c>
      <c r="B2" s="566"/>
      <c r="C2" s="566"/>
      <c r="D2" s="566"/>
      <c r="E2" s="566"/>
      <c r="F2" s="566"/>
      <c r="G2" s="1959" t="s">
        <v>109</v>
      </c>
      <c r="H2" s="1960"/>
    </row>
    <row r="3" spans="1:8">
      <c r="A3" s="1713" t="s">
        <v>1422</v>
      </c>
      <c r="B3" s="1710" t="s">
        <v>985</v>
      </c>
      <c r="C3" s="1728"/>
      <c r="D3" s="1728"/>
      <c r="E3" s="1828"/>
      <c r="F3" s="1823" t="s">
        <v>1654</v>
      </c>
      <c r="G3" s="1728"/>
      <c r="H3" s="1728"/>
    </row>
    <row r="4" spans="1:8">
      <c r="A4" s="1714"/>
      <c r="B4" s="1711"/>
      <c r="C4" s="1715"/>
      <c r="D4" s="1715"/>
      <c r="E4" s="1830"/>
      <c r="F4" s="1824"/>
      <c r="G4" s="1714"/>
      <c r="H4" s="1714"/>
    </row>
    <row r="5" spans="1:8" ht="27" customHeight="1">
      <c r="A5" s="1714"/>
      <c r="B5" s="1730"/>
      <c r="C5" s="1998" t="s">
        <v>1423</v>
      </c>
      <c r="D5" s="2242" t="s">
        <v>1424</v>
      </c>
      <c r="E5" s="1998" t="s">
        <v>1425</v>
      </c>
      <c r="F5" s="1998" t="s">
        <v>1426</v>
      </c>
      <c r="G5" s="1997" t="s">
        <v>1427</v>
      </c>
      <c r="H5" s="1997" t="s">
        <v>1428</v>
      </c>
    </row>
    <row r="6" spans="1:8" ht="27" customHeight="1">
      <c r="A6" s="1714"/>
      <c r="B6" s="1730"/>
      <c r="C6" s="1730"/>
      <c r="D6" s="1733"/>
      <c r="E6" s="1730"/>
      <c r="F6" s="1730"/>
      <c r="G6" s="1711"/>
      <c r="H6" s="1711"/>
    </row>
    <row r="7" spans="1:8" ht="27" customHeight="1">
      <c r="A7" s="1714"/>
      <c r="B7" s="1730"/>
      <c r="C7" s="1730"/>
      <c r="D7" s="1733"/>
      <c r="E7" s="1730"/>
      <c r="F7" s="1730"/>
      <c r="G7" s="1787"/>
      <c r="H7" s="1787"/>
    </row>
    <row r="8" spans="1:8" ht="19.95" customHeight="1">
      <c r="A8" s="1080" t="s">
        <v>560</v>
      </c>
      <c r="B8" s="1503">
        <v>32296</v>
      </c>
      <c r="C8" s="1504">
        <v>19500</v>
      </c>
      <c r="D8" s="1505">
        <v>9950</v>
      </c>
      <c r="E8" s="1504">
        <v>1775</v>
      </c>
      <c r="F8" s="1506">
        <v>719</v>
      </c>
      <c r="G8" s="1507">
        <v>2006</v>
      </c>
      <c r="H8" s="1503">
        <v>15785</v>
      </c>
    </row>
    <row r="9" spans="1:8" ht="10.35" customHeight="1">
      <c r="A9" s="1221" t="s">
        <v>561</v>
      </c>
      <c r="B9" s="573"/>
      <c r="C9" s="1507"/>
      <c r="D9" s="573"/>
      <c r="E9" s="1507"/>
      <c r="F9" s="573"/>
      <c r="G9" s="1507"/>
      <c r="H9" s="1508"/>
    </row>
    <row r="10" spans="1:8" ht="10.35" customHeight="1">
      <c r="A10" s="1075" t="s">
        <v>1363</v>
      </c>
      <c r="B10" s="573"/>
      <c r="C10" s="1507"/>
      <c r="D10" s="573"/>
      <c r="E10" s="1507"/>
      <c r="F10" s="573"/>
      <c r="G10" s="1507"/>
      <c r="H10" s="1508"/>
    </row>
    <row r="11" spans="1:8" ht="10.35" customHeight="1">
      <c r="A11" s="1069" t="s">
        <v>632</v>
      </c>
      <c r="B11" s="573">
        <v>3647</v>
      </c>
      <c r="C11" s="1507">
        <v>2100</v>
      </c>
      <c r="D11" s="573">
        <v>1170</v>
      </c>
      <c r="E11" s="1507">
        <v>269</v>
      </c>
      <c r="F11" s="573">
        <v>80</v>
      </c>
      <c r="G11" s="1507">
        <v>296</v>
      </c>
      <c r="H11" s="1508">
        <v>1950</v>
      </c>
    </row>
    <row r="12" spans="1:8" ht="10.35" customHeight="1">
      <c r="A12" s="542" t="s">
        <v>1364</v>
      </c>
      <c r="B12" s="573"/>
      <c r="C12" s="1507"/>
      <c r="D12" s="573"/>
      <c r="E12" s="1507"/>
      <c r="F12" s="573"/>
      <c r="G12" s="1507"/>
      <c r="H12" s="1508"/>
    </row>
    <row r="13" spans="1:8" ht="10.35" customHeight="1">
      <c r="A13" s="1067" t="s">
        <v>633</v>
      </c>
      <c r="B13" s="253">
        <v>505</v>
      </c>
      <c r="C13" s="563">
        <v>346</v>
      </c>
      <c r="D13" s="253">
        <v>79</v>
      </c>
      <c r="E13" s="563">
        <v>62</v>
      </c>
      <c r="F13" s="253">
        <v>16</v>
      </c>
      <c r="G13" s="563">
        <v>65</v>
      </c>
      <c r="H13" s="1509">
        <v>273</v>
      </c>
    </row>
    <row r="14" spans="1:8" ht="10.35" customHeight="1">
      <c r="A14" s="1067" t="s">
        <v>564</v>
      </c>
      <c r="B14" s="253">
        <v>1238</v>
      </c>
      <c r="C14" s="563">
        <v>530</v>
      </c>
      <c r="D14" s="253">
        <v>584</v>
      </c>
      <c r="E14" s="563">
        <v>88</v>
      </c>
      <c r="F14" s="253">
        <v>26</v>
      </c>
      <c r="G14" s="563">
        <v>97</v>
      </c>
      <c r="H14" s="1509">
        <v>714</v>
      </c>
    </row>
    <row r="15" spans="1:8" ht="10.35" customHeight="1">
      <c r="A15" s="1067" t="s">
        <v>565</v>
      </c>
      <c r="B15" s="253">
        <v>576</v>
      </c>
      <c r="C15" s="563">
        <v>425</v>
      </c>
      <c r="D15" s="253">
        <v>80</v>
      </c>
      <c r="E15" s="563">
        <v>47</v>
      </c>
      <c r="F15" s="253">
        <v>16</v>
      </c>
      <c r="G15" s="563">
        <v>53</v>
      </c>
      <c r="H15" s="1509">
        <v>177</v>
      </c>
    </row>
    <row r="16" spans="1:8" ht="10.35" customHeight="1">
      <c r="A16" s="542" t="s">
        <v>566</v>
      </c>
      <c r="B16" s="573"/>
      <c r="C16" s="1507"/>
      <c r="D16" s="573"/>
      <c r="E16" s="1507"/>
      <c r="F16" s="573"/>
      <c r="G16" s="1507"/>
      <c r="H16" s="1508"/>
    </row>
    <row r="17" spans="1:8" ht="10.35" customHeight="1">
      <c r="A17" s="1224" t="s">
        <v>567</v>
      </c>
      <c r="B17" s="573"/>
      <c r="C17" s="1507"/>
      <c r="D17" s="573"/>
      <c r="E17" s="1507"/>
      <c r="F17" s="573"/>
      <c r="G17" s="1507"/>
      <c r="H17" s="1508"/>
    </row>
    <row r="18" spans="1:8" ht="10.35" customHeight="1">
      <c r="A18" s="1067" t="s">
        <v>568</v>
      </c>
      <c r="B18" s="253">
        <v>1328</v>
      </c>
      <c r="C18" s="563">
        <v>799</v>
      </c>
      <c r="D18" s="253">
        <v>427</v>
      </c>
      <c r="E18" s="563">
        <v>72</v>
      </c>
      <c r="F18" s="253">
        <v>22</v>
      </c>
      <c r="G18" s="563">
        <v>81</v>
      </c>
      <c r="H18" s="1509">
        <v>786</v>
      </c>
    </row>
    <row r="19" spans="1:8" ht="10.35" customHeight="1">
      <c r="A19" s="1069" t="s">
        <v>569</v>
      </c>
      <c r="B19" s="573">
        <v>2412</v>
      </c>
      <c r="C19" s="1507">
        <v>1631</v>
      </c>
      <c r="D19" s="573">
        <v>557</v>
      </c>
      <c r="E19" s="1507">
        <v>151</v>
      </c>
      <c r="F19" s="573">
        <v>75</v>
      </c>
      <c r="G19" s="1507">
        <v>172</v>
      </c>
      <c r="H19" s="1508">
        <v>1210</v>
      </c>
    </row>
    <row r="20" spans="1:8" ht="10.35" customHeight="1">
      <c r="A20" s="542" t="s">
        <v>1395</v>
      </c>
      <c r="B20" s="573"/>
      <c r="C20" s="1507"/>
      <c r="D20" s="573"/>
      <c r="E20" s="1507"/>
      <c r="F20" s="573"/>
      <c r="G20" s="1507"/>
      <c r="H20" s="1508"/>
    </row>
    <row r="21" spans="1:8" ht="10.35" customHeight="1">
      <c r="A21" s="1067" t="s">
        <v>570</v>
      </c>
      <c r="B21" s="253">
        <v>224</v>
      </c>
      <c r="C21" s="563">
        <v>153</v>
      </c>
      <c r="D21" s="253">
        <v>35</v>
      </c>
      <c r="E21" s="563">
        <v>25</v>
      </c>
      <c r="F21" s="253">
        <v>6</v>
      </c>
      <c r="G21" s="563">
        <v>26</v>
      </c>
      <c r="H21" s="1509">
        <v>91</v>
      </c>
    </row>
    <row r="22" spans="1:8" ht="10.35" customHeight="1">
      <c r="A22" s="1067" t="s">
        <v>571</v>
      </c>
      <c r="B22" s="253">
        <v>652</v>
      </c>
      <c r="C22" s="563">
        <v>424</v>
      </c>
      <c r="D22" s="253">
        <v>146</v>
      </c>
      <c r="E22" s="563">
        <v>57</v>
      </c>
      <c r="F22" s="253">
        <v>23</v>
      </c>
      <c r="G22" s="563">
        <v>65</v>
      </c>
      <c r="H22" s="1509">
        <v>328</v>
      </c>
    </row>
    <row r="23" spans="1:8" ht="10.35" customHeight="1">
      <c r="A23" s="542" t="s">
        <v>572</v>
      </c>
      <c r="B23" s="253"/>
      <c r="C23" s="563"/>
      <c r="D23" s="253"/>
      <c r="E23" s="563"/>
      <c r="F23" s="253"/>
      <c r="G23" s="563"/>
      <c r="H23" s="1509"/>
    </row>
    <row r="24" spans="1:8" ht="10.35" customHeight="1">
      <c r="A24" s="1224" t="s">
        <v>573</v>
      </c>
      <c r="B24" s="253"/>
      <c r="C24" s="563"/>
      <c r="D24" s="253"/>
      <c r="E24" s="563"/>
      <c r="F24" s="253"/>
      <c r="G24" s="563"/>
      <c r="H24" s="1509"/>
    </row>
    <row r="25" spans="1:8" ht="10.35" customHeight="1">
      <c r="A25" s="1067" t="s">
        <v>574</v>
      </c>
      <c r="B25" s="253">
        <v>1200</v>
      </c>
      <c r="C25" s="563">
        <v>904</v>
      </c>
      <c r="D25" s="253">
        <v>227</v>
      </c>
      <c r="E25" s="563">
        <v>46</v>
      </c>
      <c r="F25" s="253">
        <v>39</v>
      </c>
      <c r="G25" s="563">
        <v>52</v>
      </c>
      <c r="H25" s="1509">
        <v>704</v>
      </c>
    </row>
    <row r="26" spans="1:8" ht="10.35" customHeight="1">
      <c r="A26" s="1067" t="s">
        <v>575</v>
      </c>
      <c r="B26" s="253">
        <v>336</v>
      </c>
      <c r="C26" s="563">
        <v>150</v>
      </c>
      <c r="D26" s="253">
        <v>149</v>
      </c>
      <c r="E26" s="563">
        <v>23</v>
      </c>
      <c r="F26" s="253">
        <v>7</v>
      </c>
      <c r="G26" s="563">
        <v>29</v>
      </c>
      <c r="H26" s="1509">
        <v>87</v>
      </c>
    </row>
    <row r="27" spans="1:8" ht="10.35" customHeight="1">
      <c r="A27" s="1069" t="s">
        <v>634</v>
      </c>
      <c r="B27" s="573">
        <v>2641</v>
      </c>
      <c r="C27" s="1507">
        <v>1516</v>
      </c>
      <c r="D27" s="573">
        <v>773</v>
      </c>
      <c r="E27" s="1507">
        <v>240</v>
      </c>
      <c r="F27" s="573">
        <v>61</v>
      </c>
      <c r="G27" s="1507">
        <v>270</v>
      </c>
      <c r="H27" s="1508">
        <v>894</v>
      </c>
    </row>
    <row r="28" spans="1:8" ht="10.35" customHeight="1">
      <c r="A28" s="1083" t="s">
        <v>1364</v>
      </c>
      <c r="B28" s="573"/>
      <c r="C28" s="1507"/>
      <c r="D28" s="573"/>
      <c r="E28" s="1507"/>
      <c r="F28" s="573"/>
      <c r="G28" s="1507"/>
      <c r="H28" s="1508"/>
    </row>
    <row r="29" spans="1:8" ht="10.35" customHeight="1">
      <c r="A29" s="1067" t="s">
        <v>635</v>
      </c>
      <c r="B29" s="253">
        <v>309</v>
      </c>
      <c r="C29" s="563">
        <v>198</v>
      </c>
      <c r="D29" s="253">
        <v>23</v>
      </c>
      <c r="E29" s="563">
        <v>63</v>
      </c>
      <c r="F29" s="253">
        <v>11</v>
      </c>
      <c r="G29" s="563">
        <v>73</v>
      </c>
      <c r="H29" s="1509">
        <v>90</v>
      </c>
    </row>
    <row r="30" spans="1:8" ht="10.35" customHeight="1">
      <c r="A30" s="1067" t="s">
        <v>578</v>
      </c>
      <c r="B30" s="253">
        <v>194</v>
      </c>
      <c r="C30" s="563">
        <v>89</v>
      </c>
      <c r="D30" s="253">
        <v>43</v>
      </c>
      <c r="E30" s="563">
        <v>48</v>
      </c>
      <c r="F30" s="253">
        <v>6</v>
      </c>
      <c r="G30" s="563">
        <v>50</v>
      </c>
      <c r="H30" s="1509">
        <v>67</v>
      </c>
    </row>
    <row r="31" spans="1:8" ht="10.35" customHeight="1">
      <c r="A31" s="1067" t="s">
        <v>579</v>
      </c>
      <c r="B31" s="253">
        <v>673</v>
      </c>
      <c r="C31" s="563">
        <v>136</v>
      </c>
      <c r="D31" s="253">
        <v>475</v>
      </c>
      <c r="E31" s="563">
        <v>44</v>
      </c>
      <c r="F31" s="253">
        <v>7</v>
      </c>
      <c r="G31" s="563">
        <v>48</v>
      </c>
      <c r="H31" s="1509">
        <v>93</v>
      </c>
    </row>
    <row r="32" spans="1:8" ht="10.35" customHeight="1">
      <c r="A32" s="542" t="s">
        <v>566</v>
      </c>
      <c r="B32" s="253"/>
      <c r="C32" s="563"/>
      <c r="D32" s="253"/>
      <c r="E32" s="563"/>
      <c r="F32" s="253"/>
      <c r="G32" s="563"/>
      <c r="H32" s="1509"/>
    </row>
    <row r="33" spans="1:8" ht="10.35" customHeight="1">
      <c r="A33" s="1224" t="s">
        <v>567</v>
      </c>
      <c r="B33" s="253"/>
      <c r="C33" s="563"/>
      <c r="D33" s="253"/>
      <c r="E33" s="563"/>
      <c r="F33" s="253"/>
      <c r="G33" s="563"/>
      <c r="H33" s="1509"/>
    </row>
    <row r="34" spans="1:8" ht="10.35" customHeight="1">
      <c r="A34" s="1067" t="s">
        <v>580</v>
      </c>
      <c r="B34" s="253">
        <v>1465</v>
      </c>
      <c r="C34" s="563">
        <v>1093</v>
      </c>
      <c r="D34" s="253">
        <v>232</v>
      </c>
      <c r="E34" s="563">
        <v>85</v>
      </c>
      <c r="F34" s="253">
        <v>37</v>
      </c>
      <c r="G34" s="563">
        <v>99</v>
      </c>
      <c r="H34" s="1509">
        <v>644</v>
      </c>
    </row>
    <row r="35" spans="1:8" ht="10.35" customHeight="1">
      <c r="A35" s="1069" t="s">
        <v>636</v>
      </c>
      <c r="B35" s="573">
        <v>4188</v>
      </c>
      <c r="C35" s="1507">
        <v>2304</v>
      </c>
      <c r="D35" s="573">
        <v>1622</v>
      </c>
      <c r="E35" s="1507">
        <v>162</v>
      </c>
      <c r="F35" s="573">
        <v>82</v>
      </c>
      <c r="G35" s="1507">
        <v>190</v>
      </c>
      <c r="H35" s="1508">
        <v>1914</v>
      </c>
    </row>
    <row r="36" spans="1:8" ht="10.35" customHeight="1">
      <c r="A36" s="542" t="s">
        <v>1365</v>
      </c>
      <c r="B36" s="573"/>
      <c r="C36" s="1507"/>
      <c r="D36" s="573"/>
      <c r="E36" s="1507"/>
      <c r="F36" s="573"/>
      <c r="G36" s="1507"/>
      <c r="H36" s="1508"/>
    </row>
    <row r="37" spans="1:8" ht="10.35" customHeight="1">
      <c r="A37" s="1067" t="s">
        <v>637</v>
      </c>
      <c r="B37" s="253">
        <v>670</v>
      </c>
      <c r="C37" s="563">
        <v>459</v>
      </c>
      <c r="D37" s="253">
        <v>155</v>
      </c>
      <c r="E37" s="563">
        <v>37</v>
      </c>
      <c r="F37" s="253">
        <v>29</v>
      </c>
      <c r="G37" s="563">
        <v>38</v>
      </c>
      <c r="H37" s="1509">
        <v>336</v>
      </c>
    </row>
    <row r="38" spans="1:8" ht="10.35" customHeight="1">
      <c r="A38" s="542" t="s">
        <v>572</v>
      </c>
      <c r="B38" s="253"/>
      <c r="C38" s="563"/>
      <c r="D38" s="253"/>
      <c r="E38" s="563"/>
      <c r="F38" s="253"/>
      <c r="G38" s="563"/>
      <c r="H38" s="1509"/>
    </row>
    <row r="39" spans="1:8" ht="10.35" customHeight="1">
      <c r="A39" s="1224" t="s">
        <v>573</v>
      </c>
      <c r="B39" s="253"/>
      <c r="C39" s="563"/>
      <c r="D39" s="253"/>
      <c r="E39" s="563"/>
      <c r="F39" s="253"/>
      <c r="G39" s="563"/>
      <c r="H39" s="1509"/>
    </row>
    <row r="40" spans="1:8" ht="10.35" customHeight="1">
      <c r="A40" s="1073" t="s">
        <v>583</v>
      </c>
      <c r="B40" s="253">
        <v>1480</v>
      </c>
      <c r="C40" s="563">
        <v>947</v>
      </c>
      <c r="D40" s="253">
        <v>435</v>
      </c>
      <c r="E40" s="563">
        <v>64</v>
      </c>
      <c r="F40" s="253">
        <v>27</v>
      </c>
      <c r="G40" s="563">
        <v>74</v>
      </c>
      <c r="H40" s="1509">
        <v>824</v>
      </c>
    </row>
    <row r="41" spans="1:8" ht="10.35" customHeight="1">
      <c r="A41" s="1079" t="s">
        <v>584</v>
      </c>
      <c r="B41" s="253">
        <v>2038</v>
      </c>
      <c r="C41" s="563">
        <v>898</v>
      </c>
      <c r="D41" s="253">
        <v>1032</v>
      </c>
      <c r="E41" s="563">
        <v>61</v>
      </c>
      <c r="F41" s="253">
        <v>26</v>
      </c>
      <c r="G41" s="563">
        <v>78</v>
      </c>
      <c r="H41" s="1509">
        <v>754</v>
      </c>
    </row>
    <row r="42" spans="1:8" ht="15" customHeight="1">
      <c r="A42" s="2250" t="s">
        <v>1609</v>
      </c>
      <c r="B42" s="2251"/>
      <c r="C42" s="2251"/>
      <c r="D42" s="2251"/>
      <c r="E42" s="2251"/>
      <c r="F42" s="2251"/>
      <c r="G42" s="2251"/>
      <c r="H42" s="2251"/>
    </row>
    <row r="43" spans="1:8" ht="22.2" customHeight="1">
      <c r="A43" s="2252" t="s">
        <v>2810</v>
      </c>
      <c r="B43" s="2253"/>
      <c r="C43" s="2253"/>
      <c r="D43" s="2253"/>
      <c r="E43" s="2253"/>
      <c r="F43" s="2253"/>
      <c r="G43" s="2253"/>
      <c r="H43" s="2253"/>
    </row>
    <row r="44" spans="1:8" ht="12" customHeight="1">
      <c r="A44" s="2046" t="s">
        <v>1610</v>
      </c>
      <c r="B44" s="2254"/>
      <c r="C44" s="2254"/>
      <c r="D44" s="2254"/>
      <c r="E44" s="2254"/>
      <c r="F44" s="2254"/>
      <c r="G44" s="2254"/>
      <c r="H44" s="2254"/>
    </row>
    <row r="45" spans="1:8" ht="25.2" customHeight="1">
      <c r="A45" s="2255" t="s">
        <v>2811</v>
      </c>
      <c r="B45" s="2255"/>
      <c r="C45" s="2255"/>
      <c r="D45" s="2255"/>
      <c r="E45" s="2255"/>
      <c r="F45" s="2255"/>
      <c r="G45" s="2255"/>
      <c r="H45" s="2255"/>
    </row>
    <row r="46" spans="1:8">
      <c r="A46" s="296"/>
      <c r="B46" s="296"/>
      <c r="C46" s="296"/>
      <c r="D46" s="296"/>
      <c r="E46" s="296"/>
      <c r="F46" s="296"/>
      <c r="G46" s="296"/>
      <c r="H46" s="296"/>
    </row>
  </sheetData>
  <customSheetViews>
    <customSheetView guid="{546EF9A9-B12D-4554-B3A4-6C19908855CF}" showPageBreaks="1" showGridLines="0" topLeftCell="A17">
      <selection activeCell="E50" sqref="E50"/>
      <pageMargins left="0.39370078740157483" right="0.39370078740157483" top="0.19685039370078741" bottom="0.19685039370078741" header="0.31496062992125984" footer="0.31496062992125984"/>
      <pageSetup paperSize="9" scale="95" orientation="landscape" r:id="rId1"/>
    </customSheetView>
    <customSheetView guid="{854002DF-9892-40E4-B0AE-48FC1DD81D2B}" showGridLines="0">
      <selection activeCell="A48" sqref="A48:H48"/>
      <pageMargins left="0.39370078740157483" right="0.39370078740157483" top="0.19685039370078741" bottom="0.19685039370078741" header="0.31496062992125984" footer="0.31496062992125984"/>
      <pageSetup paperSize="9" scale="95" orientation="landscape" r:id="rId2"/>
    </customSheetView>
  </customSheetViews>
  <mergeCells count="17">
    <mergeCell ref="A42:H42"/>
    <mergeCell ref="A43:H43"/>
    <mergeCell ref="A44:H44"/>
    <mergeCell ref="A45:H45"/>
    <mergeCell ref="A1:E1"/>
    <mergeCell ref="G1:H1"/>
    <mergeCell ref="G2:H2"/>
    <mergeCell ref="A3:A7"/>
    <mergeCell ref="B3:B7"/>
    <mergeCell ref="C3:E4"/>
    <mergeCell ref="F3:H4"/>
    <mergeCell ref="C5:C7"/>
    <mergeCell ref="D5:D7"/>
    <mergeCell ref="E5:E7"/>
    <mergeCell ref="F5:F7"/>
    <mergeCell ref="G5:G7"/>
    <mergeCell ref="H5:H7"/>
  </mergeCells>
  <hyperlinks>
    <hyperlink ref="G1" location="'Spis tablic     List of tables'!A3" display="Powrót do spisu tablic"/>
    <hyperlink ref="G2" location="'Spis tablic     List of tables'!A3" display="Return to the list of tables"/>
    <hyperlink ref="G2:H2" location="'Spis tablic     List of tables'!A46" display="Return to the list of tables"/>
    <hyperlink ref="G1:H1" location="'Spis tablic     List of tables'!A46" display="Powrót do spisu tablic"/>
    <hyperlink ref="G1:H2" location="'Spis tablic     List of tables'!A100" display="Powrót do spisu tablic"/>
  </hyperlinks>
  <pageMargins left="0.39370078740157483" right="0.39370078740157483" top="0.19685039370078741" bottom="0.19685039370078741" header="0.31496062992125984" footer="0.31496062992125984"/>
  <pageSetup paperSize="9" scale="95" orientation="landscape" r:id="rId3"/>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7"/>
  <sheetViews>
    <sheetView showGridLines="0" zoomScaleNormal="100" workbookViewId="0">
      <selection activeCell="B14" sqref="B14"/>
    </sheetView>
  </sheetViews>
  <sheetFormatPr defaultRowHeight="14.4"/>
  <cols>
    <col min="1" max="1" width="39.5546875" customWidth="1"/>
    <col min="2" max="8" width="14" customWidth="1"/>
  </cols>
  <sheetData>
    <row r="1" spans="1:8">
      <c r="A1" s="2171" t="s">
        <v>1780</v>
      </c>
      <c r="B1" s="2172"/>
      <c r="C1" s="2172"/>
      <c r="D1" s="2172"/>
      <c r="E1" s="2172"/>
      <c r="F1" s="628"/>
      <c r="G1" s="1877" t="s">
        <v>107</v>
      </c>
      <c r="H1" s="1877"/>
    </row>
    <row r="2" spans="1:8">
      <c r="A2" s="1174" t="s">
        <v>1781</v>
      </c>
      <c r="B2" s="566"/>
      <c r="C2" s="566"/>
      <c r="D2" s="155"/>
      <c r="E2" s="155"/>
      <c r="F2" s="629"/>
      <c r="G2" s="1879" t="s">
        <v>109</v>
      </c>
      <c r="H2" s="1877"/>
    </row>
    <row r="3" spans="1:8" ht="12" customHeight="1">
      <c r="A3" s="1713" t="s">
        <v>1422</v>
      </c>
      <c r="B3" s="1710" t="s">
        <v>985</v>
      </c>
      <c r="C3" s="1728"/>
      <c r="D3" s="1728"/>
      <c r="E3" s="1828"/>
      <c r="F3" s="1823" t="s">
        <v>1655</v>
      </c>
      <c r="G3" s="1728"/>
      <c r="H3" s="1728"/>
    </row>
    <row r="4" spans="1:8" ht="12" customHeight="1">
      <c r="A4" s="1714"/>
      <c r="B4" s="1711"/>
      <c r="C4" s="1715"/>
      <c r="D4" s="1715"/>
      <c r="E4" s="1830"/>
      <c r="F4" s="1824"/>
      <c r="G4" s="1714"/>
      <c r="H4" s="1714"/>
    </row>
    <row r="5" spans="1:8" ht="27" customHeight="1">
      <c r="A5" s="1714"/>
      <c r="B5" s="1730"/>
      <c r="C5" s="1998" t="s">
        <v>1423</v>
      </c>
      <c r="D5" s="2242" t="s">
        <v>1424</v>
      </c>
      <c r="E5" s="1998" t="s">
        <v>1425</v>
      </c>
      <c r="F5" s="1998" t="s">
        <v>1426</v>
      </c>
      <c r="G5" s="1997" t="s">
        <v>1429</v>
      </c>
      <c r="H5" s="1997" t="s">
        <v>1428</v>
      </c>
    </row>
    <row r="6" spans="1:8" ht="27" customHeight="1">
      <c r="A6" s="1714"/>
      <c r="B6" s="1730"/>
      <c r="C6" s="1730"/>
      <c r="D6" s="1733"/>
      <c r="E6" s="1730"/>
      <c r="F6" s="1730"/>
      <c r="G6" s="1711"/>
      <c r="H6" s="1711"/>
    </row>
    <row r="7" spans="1:8" ht="27" customHeight="1">
      <c r="A7" s="1714"/>
      <c r="B7" s="1730"/>
      <c r="C7" s="1730"/>
      <c r="D7" s="1733"/>
      <c r="E7" s="1730"/>
      <c r="F7" s="1730"/>
      <c r="G7" s="1787"/>
      <c r="H7" s="1787"/>
    </row>
    <row r="8" spans="1:8" ht="19.95" customHeight="1">
      <c r="A8" s="1080" t="s">
        <v>586</v>
      </c>
      <c r="B8" s="1504">
        <v>6132</v>
      </c>
      <c r="C8" s="1510">
        <v>4380</v>
      </c>
      <c r="D8" s="1504">
        <v>1246</v>
      </c>
      <c r="E8" s="1510">
        <v>272</v>
      </c>
      <c r="F8" s="1504">
        <v>141</v>
      </c>
      <c r="G8" s="1507">
        <v>336</v>
      </c>
      <c r="H8" s="1508">
        <v>2982</v>
      </c>
    </row>
    <row r="9" spans="1:8" ht="10.199999999999999" customHeight="1">
      <c r="A9" s="542" t="s">
        <v>572</v>
      </c>
      <c r="B9" s="573"/>
      <c r="C9" s="1507"/>
      <c r="D9" s="573"/>
      <c r="E9" s="1507"/>
      <c r="F9" s="573"/>
      <c r="G9" s="1507"/>
      <c r="H9" s="1508"/>
    </row>
    <row r="10" spans="1:8" ht="10.199999999999999" customHeight="1">
      <c r="A10" s="1224" t="s">
        <v>573</v>
      </c>
      <c r="B10" s="573"/>
      <c r="C10" s="1507"/>
      <c r="D10" s="573"/>
      <c r="E10" s="1507"/>
      <c r="F10" s="573"/>
      <c r="G10" s="1507"/>
      <c r="H10" s="1508"/>
    </row>
    <row r="11" spans="1:8" ht="10.199999999999999" customHeight="1">
      <c r="A11" s="1067" t="s">
        <v>587</v>
      </c>
      <c r="B11" s="253">
        <v>638</v>
      </c>
      <c r="C11" s="563">
        <v>397</v>
      </c>
      <c r="D11" s="253">
        <v>184</v>
      </c>
      <c r="E11" s="563">
        <v>26</v>
      </c>
      <c r="F11" s="253">
        <v>16</v>
      </c>
      <c r="G11" s="563">
        <v>34</v>
      </c>
      <c r="H11" s="1509">
        <v>328</v>
      </c>
    </row>
    <row r="12" spans="1:8" ht="10.199999999999999" customHeight="1">
      <c r="A12" s="1067" t="s">
        <v>588</v>
      </c>
      <c r="B12" s="253">
        <v>3620</v>
      </c>
      <c r="C12" s="563">
        <v>2798</v>
      </c>
      <c r="D12" s="253">
        <v>551</v>
      </c>
      <c r="E12" s="563">
        <v>130</v>
      </c>
      <c r="F12" s="253">
        <v>78</v>
      </c>
      <c r="G12" s="563">
        <v>160</v>
      </c>
      <c r="H12" s="1509">
        <v>1657</v>
      </c>
    </row>
    <row r="13" spans="1:8" ht="10.199999999999999" customHeight="1">
      <c r="A13" s="1067" t="s">
        <v>589</v>
      </c>
      <c r="B13" s="253">
        <v>300</v>
      </c>
      <c r="C13" s="563">
        <v>207</v>
      </c>
      <c r="D13" s="253">
        <v>44</v>
      </c>
      <c r="E13" s="563">
        <v>34</v>
      </c>
      <c r="F13" s="253">
        <v>9</v>
      </c>
      <c r="G13" s="563">
        <v>40</v>
      </c>
      <c r="H13" s="1509">
        <v>148</v>
      </c>
    </row>
    <row r="14" spans="1:8" ht="10.199999999999999" customHeight="1">
      <c r="A14" s="1067" t="s">
        <v>590</v>
      </c>
      <c r="B14" s="253">
        <v>899</v>
      </c>
      <c r="C14" s="563">
        <v>501</v>
      </c>
      <c r="D14" s="253">
        <v>321</v>
      </c>
      <c r="E14" s="563">
        <v>57</v>
      </c>
      <c r="F14" s="253">
        <v>21</v>
      </c>
      <c r="G14" s="563">
        <v>68</v>
      </c>
      <c r="H14" s="1509">
        <v>459</v>
      </c>
    </row>
    <row r="15" spans="1:8" ht="10.199999999999999" customHeight="1">
      <c r="A15" s="1067" t="s">
        <v>591</v>
      </c>
      <c r="B15" s="253">
        <v>343</v>
      </c>
      <c r="C15" s="563">
        <v>254</v>
      </c>
      <c r="D15" s="253">
        <v>58</v>
      </c>
      <c r="E15" s="563">
        <v>13</v>
      </c>
      <c r="F15" s="253">
        <v>12</v>
      </c>
      <c r="G15" s="563">
        <v>19</v>
      </c>
      <c r="H15" s="1509">
        <v>179</v>
      </c>
    </row>
    <row r="16" spans="1:8" ht="10.199999999999999" customHeight="1">
      <c r="A16" s="1067" t="s">
        <v>592</v>
      </c>
      <c r="B16" s="253">
        <v>332</v>
      </c>
      <c r="C16" s="563">
        <v>223</v>
      </c>
      <c r="D16" s="253">
        <v>88</v>
      </c>
      <c r="E16" s="563">
        <v>12</v>
      </c>
      <c r="F16" s="253">
        <v>5</v>
      </c>
      <c r="G16" s="563">
        <v>15</v>
      </c>
      <c r="H16" s="1509">
        <v>211</v>
      </c>
    </row>
    <row r="17" spans="1:8" ht="10.199999999999999" customHeight="1">
      <c r="A17" s="1069" t="s">
        <v>638</v>
      </c>
      <c r="B17" s="573">
        <v>3243</v>
      </c>
      <c r="C17" s="1507">
        <v>2024</v>
      </c>
      <c r="D17" s="573">
        <v>727</v>
      </c>
      <c r="E17" s="1507">
        <v>245</v>
      </c>
      <c r="F17" s="573">
        <v>96</v>
      </c>
      <c r="G17" s="1507">
        <v>258</v>
      </c>
      <c r="H17" s="1508">
        <v>1671</v>
      </c>
    </row>
    <row r="18" spans="1:8" ht="10.199999999999999" customHeight="1">
      <c r="A18" s="542" t="s">
        <v>1364</v>
      </c>
      <c r="B18" s="573"/>
      <c r="C18" s="1507"/>
      <c r="D18" s="573"/>
      <c r="E18" s="1507"/>
      <c r="F18" s="573"/>
      <c r="G18" s="1507"/>
      <c r="H18" s="1508"/>
    </row>
    <row r="19" spans="1:8" ht="10.199999999999999" customHeight="1">
      <c r="A19" s="1067" t="s">
        <v>594</v>
      </c>
      <c r="B19" s="253">
        <v>738</v>
      </c>
      <c r="C19" s="563">
        <v>322</v>
      </c>
      <c r="D19" s="253">
        <v>220</v>
      </c>
      <c r="E19" s="563">
        <v>46</v>
      </c>
      <c r="F19" s="253">
        <v>13</v>
      </c>
      <c r="G19" s="563">
        <v>49</v>
      </c>
      <c r="H19" s="1509">
        <v>394</v>
      </c>
    </row>
    <row r="20" spans="1:8" ht="10.199999999999999" customHeight="1">
      <c r="A20" s="1067" t="s">
        <v>639</v>
      </c>
      <c r="B20" s="253">
        <v>196</v>
      </c>
      <c r="C20" s="563">
        <v>112</v>
      </c>
      <c r="D20" s="253">
        <v>24</v>
      </c>
      <c r="E20" s="563">
        <v>41</v>
      </c>
      <c r="F20" s="253">
        <v>14</v>
      </c>
      <c r="G20" s="563">
        <v>41</v>
      </c>
      <c r="H20" s="1509">
        <v>72</v>
      </c>
    </row>
    <row r="21" spans="1:8" ht="10.199999999999999" customHeight="1">
      <c r="A21" s="1067" t="s">
        <v>596</v>
      </c>
      <c r="B21" s="253">
        <v>694</v>
      </c>
      <c r="C21" s="563">
        <v>403</v>
      </c>
      <c r="D21" s="253">
        <v>200</v>
      </c>
      <c r="E21" s="563">
        <v>73</v>
      </c>
      <c r="F21" s="253">
        <v>17</v>
      </c>
      <c r="G21" s="563">
        <v>74</v>
      </c>
      <c r="H21" s="1509">
        <v>326</v>
      </c>
    </row>
    <row r="22" spans="1:8" ht="10.199999999999999" customHeight="1">
      <c r="A22" s="542" t="s">
        <v>572</v>
      </c>
      <c r="B22" s="573"/>
      <c r="C22" s="1507"/>
      <c r="D22" s="573"/>
      <c r="E22" s="1507"/>
      <c r="F22" s="573"/>
      <c r="G22" s="1507"/>
      <c r="H22" s="1508"/>
    </row>
    <row r="23" spans="1:8" ht="10.199999999999999" customHeight="1">
      <c r="A23" s="1224" t="s">
        <v>573</v>
      </c>
      <c r="B23" s="573"/>
      <c r="C23" s="1507"/>
      <c r="D23" s="573"/>
      <c r="E23" s="1507"/>
      <c r="F23" s="573"/>
      <c r="G23" s="1507"/>
      <c r="H23" s="1508"/>
    </row>
    <row r="24" spans="1:8" ht="10.199999999999999" customHeight="1">
      <c r="A24" s="1067" t="s">
        <v>597</v>
      </c>
      <c r="B24" s="253">
        <v>436</v>
      </c>
      <c r="C24" s="563">
        <v>315</v>
      </c>
      <c r="D24" s="253">
        <v>75</v>
      </c>
      <c r="E24" s="563">
        <v>21</v>
      </c>
      <c r="F24" s="253">
        <v>21</v>
      </c>
      <c r="G24" s="563">
        <v>26</v>
      </c>
      <c r="H24" s="1509">
        <v>140</v>
      </c>
    </row>
    <row r="25" spans="1:8" ht="10.199999999999999" customHeight="1">
      <c r="A25" s="1067" t="s">
        <v>598</v>
      </c>
      <c r="B25" s="253">
        <v>836</v>
      </c>
      <c r="C25" s="563">
        <v>627</v>
      </c>
      <c r="D25" s="253">
        <v>135</v>
      </c>
      <c r="E25" s="563">
        <v>46</v>
      </c>
      <c r="F25" s="253">
        <v>24</v>
      </c>
      <c r="G25" s="563">
        <v>50</v>
      </c>
      <c r="H25" s="1509">
        <v>520</v>
      </c>
    </row>
    <row r="26" spans="1:8" ht="10.199999999999999" customHeight="1">
      <c r="A26" s="1067" t="s">
        <v>599</v>
      </c>
      <c r="B26" s="253">
        <v>343</v>
      </c>
      <c r="C26" s="563">
        <v>245</v>
      </c>
      <c r="D26" s="253">
        <v>73</v>
      </c>
      <c r="E26" s="563">
        <v>18</v>
      </c>
      <c r="F26" s="253">
        <v>7</v>
      </c>
      <c r="G26" s="563">
        <v>18</v>
      </c>
      <c r="H26" s="1509">
        <v>219</v>
      </c>
    </row>
    <row r="27" spans="1:8" ht="10.199999999999999" customHeight="1">
      <c r="A27" s="1069" t="s">
        <v>600</v>
      </c>
      <c r="B27" s="573">
        <v>7747</v>
      </c>
      <c r="C27" s="1507">
        <v>4289</v>
      </c>
      <c r="D27" s="573">
        <v>3025</v>
      </c>
      <c r="E27" s="1507">
        <v>297</v>
      </c>
      <c r="F27" s="573">
        <v>148</v>
      </c>
      <c r="G27" s="1507">
        <v>328</v>
      </c>
      <c r="H27" s="1508">
        <v>4103</v>
      </c>
    </row>
    <row r="28" spans="1:8" ht="10.199999999999999" customHeight="1">
      <c r="A28" s="1083" t="s">
        <v>1395</v>
      </c>
      <c r="B28" s="573"/>
      <c r="C28" s="1507"/>
      <c r="D28" s="573"/>
      <c r="E28" s="1507"/>
      <c r="F28" s="573"/>
      <c r="G28" s="1507"/>
      <c r="H28" s="1508"/>
    </row>
    <row r="29" spans="1:8" ht="10.199999999999999" customHeight="1">
      <c r="A29" s="1067" t="s">
        <v>601</v>
      </c>
      <c r="B29" s="253">
        <v>1878</v>
      </c>
      <c r="C29" s="563">
        <v>872</v>
      </c>
      <c r="D29" s="253">
        <v>901</v>
      </c>
      <c r="E29" s="563">
        <v>72</v>
      </c>
      <c r="F29" s="253">
        <v>26</v>
      </c>
      <c r="G29" s="563">
        <v>84</v>
      </c>
      <c r="H29" s="1509">
        <v>989</v>
      </c>
    </row>
    <row r="30" spans="1:8" ht="10.199999999999999" customHeight="1">
      <c r="A30" s="1067" t="s">
        <v>602</v>
      </c>
      <c r="B30" s="253">
        <v>1007</v>
      </c>
      <c r="C30" s="563">
        <v>379</v>
      </c>
      <c r="D30" s="253">
        <v>527</v>
      </c>
      <c r="E30" s="563">
        <v>80</v>
      </c>
      <c r="F30" s="253">
        <v>26</v>
      </c>
      <c r="G30" s="563">
        <v>85</v>
      </c>
      <c r="H30" s="1509">
        <v>530</v>
      </c>
    </row>
    <row r="31" spans="1:8" ht="10.199999999999999" customHeight="1">
      <c r="A31" s="542" t="s">
        <v>572</v>
      </c>
      <c r="B31" s="573"/>
      <c r="C31" s="1507"/>
      <c r="D31" s="573"/>
      <c r="E31" s="1507"/>
      <c r="F31" s="573"/>
      <c r="G31" s="1507"/>
      <c r="H31" s="1508"/>
    </row>
    <row r="32" spans="1:8" ht="10.199999999999999" customHeight="1">
      <c r="A32" s="1224" t="s">
        <v>573</v>
      </c>
      <c r="B32" s="573"/>
      <c r="C32" s="1507"/>
      <c r="D32" s="573"/>
      <c r="E32" s="1507"/>
      <c r="F32" s="573"/>
      <c r="G32" s="1507"/>
      <c r="H32" s="1508"/>
    </row>
    <row r="33" spans="1:8" ht="10.199999999999999" customHeight="1">
      <c r="A33" s="1067" t="s">
        <v>603</v>
      </c>
      <c r="B33" s="253">
        <v>2243</v>
      </c>
      <c r="C33" s="563">
        <v>1668</v>
      </c>
      <c r="D33" s="253">
        <v>489</v>
      </c>
      <c r="E33" s="563">
        <v>52</v>
      </c>
      <c r="F33" s="253">
        <v>35</v>
      </c>
      <c r="G33" s="563">
        <v>60</v>
      </c>
      <c r="H33" s="1509">
        <v>1493</v>
      </c>
    </row>
    <row r="34" spans="1:8" ht="10.199999999999999" customHeight="1">
      <c r="A34" s="1067" t="s">
        <v>604</v>
      </c>
      <c r="B34" s="253">
        <v>527</v>
      </c>
      <c r="C34" s="563">
        <v>223</v>
      </c>
      <c r="D34" s="253">
        <v>269</v>
      </c>
      <c r="E34" s="563">
        <v>23</v>
      </c>
      <c r="F34" s="253">
        <v>11</v>
      </c>
      <c r="G34" s="563">
        <v>24</v>
      </c>
      <c r="H34" s="1509">
        <v>245</v>
      </c>
    </row>
    <row r="35" spans="1:8" ht="10.199999999999999" customHeight="1">
      <c r="A35" s="1067" t="s">
        <v>605</v>
      </c>
      <c r="B35" s="253">
        <v>2092</v>
      </c>
      <c r="C35" s="563">
        <v>1147</v>
      </c>
      <c r="D35" s="253">
        <v>839</v>
      </c>
      <c r="E35" s="563">
        <v>70</v>
      </c>
      <c r="F35" s="253">
        <v>50</v>
      </c>
      <c r="G35" s="563">
        <v>75</v>
      </c>
      <c r="H35" s="1509">
        <v>846</v>
      </c>
    </row>
    <row r="36" spans="1:8" ht="10.199999999999999" customHeight="1">
      <c r="A36" s="1069" t="s">
        <v>606</v>
      </c>
      <c r="B36" s="573">
        <v>2286</v>
      </c>
      <c r="C36" s="1507">
        <v>1256</v>
      </c>
      <c r="D36" s="573">
        <v>830</v>
      </c>
      <c r="E36" s="1507">
        <v>139</v>
      </c>
      <c r="F36" s="573">
        <v>36</v>
      </c>
      <c r="G36" s="1507">
        <v>156</v>
      </c>
      <c r="H36" s="1508">
        <v>1061</v>
      </c>
    </row>
    <row r="37" spans="1:8" ht="10.199999999999999" customHeight="1">
      <c r="A37" s="542" t="s">
        <v>1364</v>
      </c>
      <c r="B37" s="573"/>
      <c r="C37" s="1507"/>
      <c r="D37" s="573"/>
      <c r="E37" s="1507"/>
      <c r="F37" s="573"/>
      <c r="G37" s="1507"/>
      <c r="H37" s="1508"/>
    </row>
    <row r="38" spans="1:8" ht="10.199999999999999" customHeight="1">
      <c r="A38" s="1067" t="s">
        <v>607</v>
      </c>
      <c r="B38" s="253">
        <v>452</v>
      </c>
      <c r="C38" s="563">
        <v>411</v>
      </c>
      <c r="D38" s="253">
        <v>17</v>
      </c>
      <c r="E38" s="563">
        <v>18</v>
      </c>
      <c r="F38" s="253">
        <v>5</v>
      </c>
      <c r="G38" s="563">
        <v>18</v>
      </c>
      <c r="H38" s="1509">
        <v>69</v>
      </c>
    </row>
    <row r="39" spans="1:8" ht="10.199999999999999" customHeight="1">
      <c r="A39" s="1067" t="s">
        <v>608</v>
      </c>
      <c r="B39" s="253">
        <v>700</v>
      </c>
      <c r="C39" s="563">
        <v>202</v>
      </c>
      <c r="D39" s="253">
        <v>440</v>
      </c>
      <c r="E39" s="563">
        <v>43</v>
      </c>
      <c r="F39" s="253">
        <v>4</v>
      </c>
      <c r="G39" s="563">
        <v>49</v>
      </c>
      <c r="H39" s="1509">
        <v>495</v>
      </c>
    </row>
    <row r="40" spans="1:8" ht="10.199999999999999" customHeight="1">
      <c r="A40" s="1079" t="s">
        <v>609</v>
      </c>
      <c r="B40" s="253">
        <v>273</v>
      </c>
      <c r="C40" s="563">
        <v>177</v>
      </c>
      <c r="D40" s="253">
        <v>30</v>
      </c>
      <c r="E40" s="563">
        <v>45</v>
      </c>
      <c r="F40" s="253">
        <v>3</v>
      </c>
      <c r="G40" s="563">
        <v>51</v>
      </c>
      <c r="H40" s="1509">
        <v>112</v>
      </c>
    </row>
    <row r="41" spans="1:8" ht="10.199999999999999" customHeight="1">
      <c r="A41" s="703" t="s">
        <v>566</v>
      </c>
      <c r="B41" s="253"/>
      <c r="C41" s="563"/>
      <c r="D41" s="253"/>
      <c r="E41" s="563"/>
      <c r="F41" s="253"/>
      <c r="G41" s="563"/>
      <c r="H41" s="1509"/>
    </row>
    <row r="42" spans="1:8" ht="10.199999999999999" customHeight="1">
      <c r="A42" s="1225" t="s">
        <v>567</v>
      </c>
      <c r="B42" s="253"/>
      <c r="C42" s="563"/>
      <c r="D42" s="253"/>
      <c r="E42" s="563"/>
      <c r="F42" s="253"/>
      <c r="G42" s="563"/>
      <c r="H42" s="1509"/>
    </row>
    <row r="43" spans="1:8" ht="10.199999999999999" customHeight="1">
      <c r="A43" s="1079" t="s">
        <v>610</v>
      </c>
      <c r="B43" s="253">
        <v>861</v>
      </c>
      <c r="C43" s="563">
        <v>466</v>
      </c>
      <c r="D43" s="253">
        <v>343</v>
      </c>
      <c r="E43" s="563">
        <v>33</v>
      </c>
      <c r="F43" s="253">
        <v>24</v>
      </c>
      <c r="G43" s="563">
        <v>38</v>
      </c>
      <c r="H43" s="1509">
        <v>385</v>
      </c>
    </row>
    <row r="44" spans="1:8" ht="15" customHeight="1">
      <c r="A44" s="2256" t="s">
        <v>1609</v>
      </c>
      <c r="B44" s="2256"/>
      <c r="C44" s="2256"/>
      <c r="D44" s="2256"/>
      <c r="E44" s="2256"/>
      <c r="F44" s="2256"/>
      <c r="G44" s="2256"/>
      <c r="H44" s="2256"/>
    </row>
    <row r="45" spans="1:8" ht="25.2" customHeight="1">
      <c r="A45" s="2252" t="s">
        <v>2858</v>
      </c>
      <c r="B45" s="2253"/>
      <c r="C45" s="2253"/>
      <c r="D45" s="2253"/>
      <c r="E45" s="2253"/>
      <c r="F45" s="2253"/>
      <c r="G45" s="2253"/>
      <c r="H45" s="2253"/>
    </row>
    <row r="46" spans="1:8" ht="12" customHeight="1">
      <c r="A46" s="2257" t="s">
        <v>1610</v>
      </c>
      <c r="B46" s="2258"/>
      <c r="C46" s="2258"/>
      <c r="D46" s="2258"/>
      <c r="E46" s="2258"/>
      <c r="F46" s="2258"/>
      <c r="G46" s="2258"/>
      <c r="H46" s="2258"/>
    </row>
    <row r="47" spans="1:8" ht="25.2" customHeight="1">
      <c r="A47" s="2255" t="s">
        <v>2859</v>
      </c>
      <c r="B47" s="2255"/>
      <c r="C47" s="2255"/>
      <c r="D47" s="2255"/>
      <c r="E47" s="2255"/>
      <c r="F47" s="2255"/>
      <c r="G47" s="2255"/>
      <c r="H47" s="2255"/>
    </row>
  </sheetData>
  <customSheetViews>
    <customSheetView guid="{546EF9A9-B12D-4554-B3A4-6C19908855CF}" showPageBreaks="1" showGridLines="0" topLeftCell="A21">
      <selection activeCell="C55" sqref="C55"/>
      <pageMargins left="0.39370078740157483" right="0.39370078740157483" top="0.19685039370078741" bottom="0.19685039370078741" header="0.31496062992125984" footer="0.31496062992125984"/>
      <pageSetup paperSize="9" scale="90" orientation="landscape" r:id="rId1"/>
    </customSheetView>
    <customSheetView guid="{854002DF-9892-40E4-B0AE-48FC1DD81D2B}" showGridLines="0">
      <selection activeCell="A51" sqref="A51:H51"/>
      <pageMargins left="0.39370078740157483" right="0.39370078740157483" top="0.19685039370078741" bottom="0.19685039370078741" header="0.31496062992125984" footer="0.31496062992125984"/>
      <pageSetup paperSize="9" scale="90" orientation="landscape" r:id="rId2"/>
    </customSheetView>
  </customSheetViews>
  <mergeCells count="17">
    <mergeCell ref="A1:E1"/>
    <mergeCell ref="G1:H1"/>
    <mergeCell ref="G2:H2"/>
    <mergeCell ref="A3:A7"/>
    <mergeCell ref="B3:B7"/>
    <mergeCell ref="C3:E4"/>
    <mergeCell ref="F3:H4"/>
    <mergeCell ref="C5:C7"/>
    <mergeCell ref="D5:D7"/>
    <mergeCell ref="E5:E7"/>
    <mergeCell ref="A47:H47"/>
    <mergeCell ref="F5:F7"/>
    <mergeCell ref="G5:G7"/>
    <mergeCell ref="H5:H7"/>
    <mergeCell ref="A44:H44"/>
    <mergeCell ref="A45:H45"/>
    <mergeCell ref="A46:H46"/>
  </mergeCells>
  <hyperlinks>
    <hyperlink ref="G1" location="'Spis tablic     List of tables'!A3" display="Powrót do spisu tablic"/>
    <hyperlink ref="G2" location="'Spis tablic     List of tables'!A3" display="Return to the list of tables"/>
    <hyperlink ref="G2:H2" location="'Spis tablic     List of tables'!A46" display="Return to the list of tables"/>
    <hyperlink ref="G1:H1" location="'Spis tablic     List of tables'!A46" display="Powrót do spisu tablic"/>
    <hyperlink ref="G1:H2" location="'Spis tablic     List of tables'!A101" display="Powrót do spisu tablic"/>
  </hyperlinks>
  <pageMargins left="0.39370078740157483" right="0.39370078740157483" top="0.19685039370078741" bottom="0.19685039370078741" header="0.31496062992125984" footer="0.31496062992125984"/>
  <pageSetup paperSize="9" scale="90" orientation="landscape" r:id="rId3"/>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2"/>
  <sheetViews>
    <sheetView showGridLines="0" topLeftCell="A24" zoomScaleNormal="100" workbookViewId="0">
      <selection activeCell="M30" sqref="M30"/>
    </sheetView>
  </sheetViews>
  <sheetFormatPr defaultRowHeight="14.4"/>
  <cols>
    <col min="1" max="1" width="19.88671875" customWidth="1"/>
    <col min="2" max="8" width="10.5546875" customWidth="1"/>
  </cols>
  <sheetData>
    <row r="1" spans="1:8" s="296" customFormat="1" ht="25.2" customHeight="1">
      <c r="A1" s="2259" t="s">
        <v>1782</v>
      </c>
      <c r="B1" s="2259"/>
      <c r="C1" s="2259"/>
      <c r="D1" s="2259"/>
      <c r="E1" s="2259"/>
      <c r="G1" s="1877" t="s">
        <v>107</v>
      </c>
      <c r="H1" s="1877"/>
    </row>
    <row r="2" spans="1:8" ht="25.2" customHeight="1">
      <c r="A2" s="2260" t="s">
        <v>1783</v>
      </c>
      <c r="B2" s="2260"/>
      <c r="C2" s="2260"/>
      <c r="D2" s="2260"/>
      <c r="E2" s="2260"/>
      <c r="F2" s="2204" t="s">
        <v>109</v>
      </c>
      <c r="G2" s="2204"/>
      <c r="H2" s="2204"/>
    </row>
    <row r="3" spans="1:8" ht="12" customHeight="1">
      <c r="A3" s="1713" t="s">
        <v>1422</v>
      </c>
      <c r="B3" s="1710" t="s">
        <v>985</v>
      </c>
      <c r="C3" s="1728"/>
      <c r="D3" s="1728"/>
      <c r="E3" s="1828"/>
      <c r="F3" s="1823" t="s">
        <v>1432</v>
      </c>
      <c r="G3" s="1728"/>
      <c r="H3" s="1728"/>
    </row>
    <row r="4" spans="1:8" ht="12" customHeight="1">
      <c r="A4" s="1714"/>
      <c r="B4" s="1711"/>
      <c r="C4" s="1715"/>
      <c r="D4" s="1715"/>
      <c r="E4" s="1830"/>
      <c r="F4" s="1824"/>
      <c r="G4" s="1714"/>
      <c r="H4" s="1714"/>
    </row>
    <row r="5" spans="1:8" ht="34.950000000000003" customHeight="1">
      <c r="A5" s="1714"/>
      <c r="B5" s="1730"/>
      <c r="C5" s="1998" t="s">
        <v>1423</v>
      </c>
      <c r="D5" s="2242" t="s">
        <v>1430</v>
      </c>
      <c r="E5" s="1998" t="s">
        <v>1425</v>
      </c>
      <c r="F5" s="1998" t="s">
        <v>1426</v>
      </c>
      <c r="G5" s="1997" t="s">
        <v>1429</v>
      </c>
      <c r="H5" s="1997" t="s">
        <v>1431</v>
      </c>
    </row>
    <row r="6" spans="1:8" ht="34.950000000000003" customHeight="1">
      <c r="A6" s="1714"/>
      <c r="B6" s="1730"/>
      <c r="C6" s="1730"/>
      <c r="D6" s="1733"/>
      <c r="E6" s="1730"/>
      <c r="F6" s="1730"/>
      <c r="G6" s="1711"/>
      <c r="H6" s="1711"/>
    </row>
    <row r="7" spans="1:8" ht="34.950000000000003" customHeight="1">
      <c r="A7" s="1714"/>
      <c r="B7" s="1730"/>
      <c r="C7" s="1730"/>
      <c r="D7" s="1733"/>
      <c r="E7" s="1730"/>
      <c r="F7" s="1730"/>
      <c r="G7" s="1711"/>
      <c r="H7" s="1711"/>
    </row>
    <row r="8" spans="1:8">
      <c r="A8" s="152"/>
      <c r="B8" s="1784" t="s">
        <v>1656</v>
      </c>
      <c r="C8" s="1961"/>
      <c r="D8" s="1961"/>
      <c r="E8" s="1961"/>
      <c r="F8" s="1961"/>
      <c r="G8" s="1961"/>
      <c r="H8" s="1961"/>
    </row>
    <row r="9" spans="1:8" ht="19.95" customHeight="1">
      <c r="A9" s="1080" t="s">
        <v>560</v>
      </c>
      <c r="B9" s="1511">
        <v>86.9</v>
      </c>
      <c r="C9" s="1511">
        <v>82.3</v>
      </c>
      <c r="D9" s="1512">
        <v>92.9</v>
      </c>
      <c r="E9" s="1513">
        <v>98.9</v>
      </c>
      <c r="F9" s="1512">
        <v>89.5</v>
      </c>
      <c r="G9" s="1514">
        <v>98.4</v>
      </c>
      <c r="H9" s="1511">
        <v>79.099999999999994</v>
      </c>
    </row>
    <row r="10" spans="1:8" ht="14.4" customHeight="1">
      <c r="A10" s="1221" t="s">
        <v>561</v>
      </c>
      <c r="B10" s="1511"/>
      <c r="C10" s="1511"/>
      <c r="D10" s="1512"/>
      <c r="E10" s="1513"/>
      <c r="F10" s="1512"/>
      <c r="G10" s="1514"/>
      <c r="H10" s="1511"/>
    </row>
    <row r="11" spans="1:8">
      <c r="A11" s="1226" t="s">
        <v>1363</v>
      </c>
      <c r="B11" s="1511"/>
      <c r="C11" s="1511"/>
      <c r="D11" s="1512"/>
      <c r="E11" s="1513"/>
      <c r="F11" s="1512"/>
      <c r="G11" s="1514"/>
      <c r="H11" s="1511"/>
    </row>
    <row r="12" spans="1:8">
      <c r="A12" s="1066" t="s">
        <v>640</v>
      </c>
      <c r="B12" s="1511">
        <v>83</v>
      </c>
      <c r="C12" s="1511">
        <v>78.2</v>
      </c>
      <c r="D12" s="1512">
        <v>87</v>
      </c>
      <c r="E12" s="1513">
        <v>97.8</v>
      </c>
      <c r="F12" s="1512">
        <v>90.1</v>
      </c>
      <c r="G12" s="1514">
        <v>96.6</v>
      </c>
      <c r="H12" s="1511">
        <v>75.8</v>
      </c>
    </row>
    <row r="13" spans="1:8">
      <c r="A13" s="542" t="s">
        <v>1395</v>
      </c>
      <c r="B13" s="1511"/>
      <c r="C13" s="1511"/>
      <c r="D13" s="1512"/>
      <c r="E13" s="1513"/>
      <c r="F13" s="1512"/>
      <c r="G13" s="1514"/>
      <c r="H13" s="1511"/>
    </row>
    <row r="14" spans="1:8">
      <c r="A14" s="1067" t="s">
        <v>633</v>
      </c>
      <c r="B14" s="1515">
        <v>71.5</v>
      </c>
      <c r="C14" s="1515">
        <v>69.400000000000006</v>
      </c>
      <c r="D14" s="1516">
        <v>54.4</v>
      </c>
      <c r="E14" s="1517">
        <v>100</v>
      </c>
      <c r="F14" s="1516">
        <v>88.2</v>
      </c>
      <c r="G14" s="1518">
        <v>100</v>
      </c>
      <c r="H14" s="1515">
        <v>59.3</v>
      </c>
    </row>
    <row r="15" spans="1:8">
      <c r="A15" s="1067" t="s">
        <v>564</v>
      </c>
      <c r="B15" s="1515">
        <v>88.2</v>
      </c>
      <c r="C15" s="1515">
        <v>81.3</v>
      </c>
      <c r="D15" s="1516">
        <v>92.6</v>
      </c>
      <c r="E15" s="1517">
        <v>95.5</v>
      </c>
      <c r="F15" s="1516">
        <v>96.2</v>
      </c>
      <c r="G15" s="1518">
        <v>94.8</v>
      </c>
      <c r="H15" s="1515">
        <v>85</v>
      </c>
    </row>
    <row r="16" spans="1:8">
      <c r="A16" s="1067" t="s">
        <v>565</v>
      </c>
      <c r="B16" s="1515">
        <v>87.5</v>
      </c>
      <c r="C16" s="1515">
        <v>87.5</v>
      </c>
      <c r="D16" s="1516">
        <v>77.8</v>
      </c>
      <c r="E16" s="1517">
        <v>97.9</v>
      </c>
      <c r="F16" s="1516">
        <v>100</v>
      </c>
      <c r="G16" s="1518">
        <v>96.2</v>
      </c>
      <c r="H16" s="1515">
        <v>68</v>
      </c>
    </row>
    <row r="17" spans="1:8">
      <c r="A17" s="542" t="s">
        <v>566</v>
      </c>
      <c r="B17" s="1515"/>
      <c r="C17" s="1515"/>
      <c r="D17" s="1516"/>
      <c r="E17" s="1517"/>
      <c r="F17" s="1516"/>
      <c r="G17" s="1518"/>
      <c r="H17" s="1515"/>
    </row>
    <row r="18" spans="1:8">
      <c r="A18" s="1224" t="s">
        <v>567</v>
      </c>
      <c r="B18" s="1515"/>
      <c r="C18" s="1515"/>
      <c r="D18" s="1516"/>
      <c r="E18" s="1517"/>
      <c r="F18" s="1516"/>
      <c r="G18" s="1518"/>
      <c r="H18" s="1515"/>
    </row>
    <row r="19" spans="1:8">
      <c r="A19" s="1067" t="s">
        <v>568</v>
      </c>
      <c r="B19" s="1515">
        <v>80.5</v>
      </c>
      <c r="C19" s="1515">
        <v>74.900000000000006</v>
      </c>
      <c r="D19" s="1516">
        <v>87.1</v>
      </c>
      <c r="E19" s="1517">
        <v>98.6</v>
      </c>
      <c r="F19" s="1516">
        <v>77.3</v>
      </c>
      <c r="G19" s="1518">
        <v>96.3</v>
      </c>
      <c r="H19" s="1515">
        <v>74.900000000000006</v>
      </c>
    </row>
    <row r="20" spans="1:8">
      <c r="A20" s="1066" t="s">
        <v>569</v>
      </c>
      <c r="B20" s="1511">
        <v>86</v>
      </c>
      <c r="C20" s="1511">
        <v>83.2</v>
      </c>
      <c r="D20" s="1512">
        <v>89.1</v>
      </c>
      <c r="E20" s="1513">
        <v>98.7</v>
      </c>
      <c r="F20" s="1512">
        <v>94.7</v>
      </c>
      <c r="G20" s="1514">
        <v>98.8</v>
      </c>
      <c r="H20" s="1511">
        <v>77.3</v>
      </c>
    </row>
    <row r="21" spans="1:8">
      <c r="A21" s="542" t="s">
        <v>1364</v>
      </c>
      <c r="B21" s="1511"/>
      <c r="C21" s="1511"/>
      <c r="D21" s="1512"/>
      <c r="E21" s="1513"/>
      <c r="F21" s="1512"/>
      <c r="G21" s="1514"/>
      <c r="H21" s="1511"/>
    </row>
    <row r="22" spans="1:8">
      <c r="A22" s="1067" t="s">
        <v>570</v>
      </c>
      <c r="B22" s="1515">
        <v>89.8</v>
      </c>
      <c r="C22" s="1515">
        <v>91</v>
      </c>
      <c r="D22" s="1516">
        <v>74.3</v>
      </c>
      <c r="E22" s="1517">
        <v>100</v>
      </c>
      <c r="F22" s="1516">
        <v>100</v>
      </c>
      <c r="G22" s="1518">
        <v>100</v>
      </c>
      <c r="H22" s="1515">
        <v>81.7</v>
      </c>
    </row>
    <row r="23" spans="1:8">
      <c r="A23" s="1067" t="s">
        <v>571</v>
      </c>
      <c r="B23" s="1515">
        <v>79.3</v>
      </c>
      <c r="C23" s="1515">
        <v>75.400000000000006</v>
      </c>
      <c r="D23" s="1516">
        <v>80.8</v>
      </c>
      <c r="E23" s="1517">
        <v>96.5</v>
      </c>
      <c r="F23" s="1516">
        <v>95.7</v>
      </c>
      <c r="G23" s="1518">
        <v>96.9</v>
      </c>
      <c r="H23" s="1515">
        <v>67</v>
      </c>
    </row>
    <row r="24" spans="1:8">
      <c r="A24" s="542" t="s">
        <v>572</v>
      </c>
      <c r="B24" s="1515"/>
      <c r="C24" s="1515"/>
      <c r="D24" s="1516"/>
      <c r="E24" s="1517"/>
      <c r="F24" s="1516"/>
      <c r="G24" s="1518"/>
      <c r="H24" s="1515"/>
    </row>
    <row r="25" spans="1:8">
      <c r="A25" s="1224" t="s">
        <v>573</v>
      </c>
      <c r="B25" s="1515"/>
      <c r="C25" s="1515"/>
      <c r="D25" s="1516"/>
      <c r="E25" s="1517"/>
      <c r="F25" s="1516"/>
      <c r="G25" s="1518"/>
      <c r="H25" s="1515"/>
    </row>
    <row r="26" spans="1:8">
      <c r="A26" s="1067" t="s">
        <v>574</v>
      </c>
      <c r="B26" s="1515">
        <v>88.1</v>
      </c>
      <c r="C26" s="1515">
        <v>85.4</v>
      </c>
      <c r="D26" s="1516">
        <v>95.6</v>
      </c>
      <c r="E26" s="1517">
        <v>100</v>
      </c>
      <c r="F26" s="1516">
        <v>92.3</v>
      </c>
      <c r="G26" s="1518">
        <v>100</v>
      </c>
      <c r="H26" s="1515">
        <v>83.1</v>
      </c>
    </row>
    <row r="27" spans="1:8">
      <c r="A27" s="1081" t="s">
        <v>641</v>
      </c>
      <c r="B27" s="1515">
        <v>88.6</v>
      </c>
      <c r="C27" s="1515">
        <v>84.1</v>
      </c>
      <c r="D27" s="1516">
        <v>90.6</v>
      </c>
      <c r="E27" s="1517">
        <v>100</v>
      </c>
      <c r="F27" s="1516">
        <v>100</v>
      </c>
      <c r="G27" s="1518">
        <v>100</v>
      </c>
      <c r="H27" s="1515">
        <v>64.900000000000006</v>
      </c>
    </row>
    <row r="28" spans="1:8">
      <c r="A28" s="1066" t="s">
        <v>576</v>
      </c>
      <c r="B28" s="1511">
        <v>85.2</v>
      </c>
      <c r="C28" s="1511">
        <v>78.599999999999994</v>
      </c>
      <c r="D28" s="1512">
        <v>92.7</v>
      </c>
      <c r="E28" s="1513">
        <v>97.9</v>
      </c>
      <c r="F28" s="1512">
        <v>87.1</v>
      </c>
      <c r="G28" s="1514">
        <v>98.1</v>
      </c>
      <c r="H28" s="1511">
        <v>73.900000000000006</v>
      </c>
    </row>
    <row r="29" spans="1:8">
      <c r="A29" s="542" t="s">
        <v>1364</v>
      </c>
      <c r="B29" s="1511"/>
      <c r="C29" s="1511"/>
      <c r="D29" s="1512"/>
      <c r="E29" s="1513"/>
      <c r="F29" s="1512"/>
      <c r="G29" s="1514"/>
      <c r="H29" s="1511"/>
    </row>
    <row r="30" spans="1:8">
      <c r="A30" s="1067" t="s">
        <v>577</v>
      </c>
      <c r="B30" s="1515">
        <v>81.3</v>
      </c>
      <c r="C30" s="1515">
        <v>77</v>
      </c>
      <c r="D30" s="1516">
        <v>59.3</v>
      </c>
      <c r="E30" s="1517">
        <v>98.4</v>
      </c>
      <c r="F30" s="1516">
        <v>75</v>
      </c>
      <c r="G30" s="1518">
        <v>98.6</v>
      </c>
      <c r="H30" s="1515">
        <v>53.2</v>
      </c>
    </row>
    <row r="31" spans="1:8">
      <c r="A31" s="1067" t="s">
        <v>578</v>
      </c>
      <c r="B31" s="1515">
        <v>87.6</v>
      </c>
      <c r="C31" s="1515">
        <v>80.900000000000006</v>
      </c>
      <c r="D31" s="1516">
        <v>83.7</v>
      </c>
      <c r="E31" s="1517">
        <v>100</v>
      </c>
      <c r="F31" s="1516">
        <v>100</v>
      </c>
      <c r="G31" s="1518">
        <v>100</v>
      </c>
      <c r="H31" s="1515">
        <v>73.099999999999994</v>
      </c>
    </row>
    <row r="32" spans="1:8">
      <c r="A32" s="1067" t="s">
        <v>579</v>
      </c>
      <c r="B32" s="1515">
        <v>96.3</v>
      </c>
      <c r="C32" s="1515">
        <v>87.7</v>
      </c>
      <c r="D32" s="1516">
        <v>98.7</v>
      </c>
      <c r="E32" s="1517">
        <v>95.5</v>
      </c>
      <c r="F32" s="1516">
        <v>100</v>
      </c>
      <c r="G32" s="1518">
        <v>95.8</v>
      </c>
      <c r="H32" s="1515">
        <v>86.5</v>
      </c>
    </row>
    <row r="33" spans="1:8">
      <c r="A33" s="542" t="s">
        <v>566</v>
      </c>
      <c r="B33" s="1515"/>
      <c r="C33" s="1515"/>
      <c r="D33" s="1516"/>
      <c r="E33" s="1517"/>
      <c r="F33" s="1516"/>
      <c r="G33" s="1518"/>
      <c r="H33" s="1515"/>
    </row>
    <row r="34" spans="1:8">
      <c r="A34" s="1224" t="s">
        <v>567</v>
      </c>
      <c r="B34" s="1515"/>
      <c r="C34" s="1515"/>
      <c r="D34" s="1516"/>
      <c r="E34" s="1517"/>
      <c r="F34" s="1516"/>
      <c r="G34" s="1518"/>
      <c r="H34" s="1515"/>
    </row>
    <row r="35" spans="1:8">
      <c r="A35" s="1067" t="s">
        <v>580</v>
      </c>
      <c r="B35" s="1515">
        <v>80.599999999999994</v>
      </c>
      <c r="C35" s="1515">
        <v>77.599999999999994</v>
      </c>
      <c r="D35" s="1516">
        <v>85.8</v>
      </c>
      <c r="E35" s="1517">
        <v>97.6</v>
      </c>
      <c r="F35" s="1516">
        <v>86.5</v>
      </c>
      <c r="G35" s="1518">
        <v>98</v>
      </c>
      <c r="H35" s="1515">
        <v>75.099999999999994</v>
      </c>
    </row>
    <row r="36" spans="1:8">
      <c r="A36" s="1066" t="s">
        <v>581</v>
      </c>
      <c r="B36" s="1511">
        <v>87.2</v>
      </c>
      <c r="C36" s="1511">
        <v>81</v>
      </c>
      <c r="D36" s="1512">
        <v>94.5</v>
      </c>
      <c r="E36" s="1513">
        <v>98.8</v>
      </c>
      <c r="F36" s="1512">
        <v>85.5</v>
      </c>
      <c r="G36" s="1514">
        <v>98.4</v>
      </c>
      <c r="H36" s="1511">
        <v>77</v>
      </c>
    </row>
    <row r="37" spans="1:8">
      <c r="A37" s="542" t="s">
        <v>1365</v>
      </c>
      <c r="B37" s="1511"/>
      <c r="C37" s="1511"/>
      <c r="D37" s="1512"/>
      <c r="E37" s="1513"/>
      <c r="F37" s="1512"/>
      <c r="G37" s="1514"/>
      <c r="H37" s="1511"/>
    </row>
    <row r="38" spans="1:8">
      <c r="A38" s="1067" t="s">
        <v>582</v>
      </c>
      <c r="B38" s="1515">
        <v>85.5</v>
      </c>
      <c r="C38" s="1515">
        <v>83.4</v>
      </c>
      <c r="D38" s="1516">
        <v>88.4</v>
      </c>
      <c r="E38" s="1517">
        <v>97.3</v>
      </c>
      <c r="F38" s="1516">
        <v>89.7</v>
      </c>
      <c r="G38" s="1518">
        <v>97.4</v>
      </c>
      <c r="H38" s="1515">
        <v>78.099999999999994</v>
      </c>
    </row>
    <row r="39" spans="1:8">
      <c r="A39" s="542" t="s">
        <v>572</v>
      </c>
      <c r="B39" s="1515"/>
      <c r="C39" s="1515"/>
      <c r="D39" s="1516"/>
      <c r="E39" s="1517"/>
      <c r="F39" s="1516"/>
      <c r="G39" s="1518"/>
      <c r="H39" s="1515"/>
    </row>
    <row r="40" spans="1:8">
      <c r="A40" s="1224" t="s">
        <v>573</v>
      </c>
      <c r="B40" s="1515"/>
      <c r="C40" s="1515"/>
      <c r="D40" s="1516"/>
      <c r="E40" s="1517"/>
      <c r="F40" s="1516"/>
      <c r="G40" s="1518"/>
      <c r="H40" s="1515"/>
    </row>
    <row r="41" spans="1:8">
      <c r="A41" s="1079" t="s">
        <v>583</v>
      </c>
      <c r="B41" s="1515">
        <v>80.400000000000006</v>
      </c>
      <c r="C41" s="1515">
        <v>74.3</v>
      </c>
      <c r="D41" s="1516">
        <v>90</v>
      </c>
      <c r="E41" s="1517">
        <v>100</v>
      </c>
      <c r="F41" s="1516">
        <v>70.400000000000006</v>
      </c>
      <c r="G41" s="1518">
        <v>100</v>
      </c>
      <c r="H41" s="1515">
        <v>70</v>
      </c>
    </row>
    <row r="42" spans="1:8">
      <c r="A42" s="1079" t="s">
        <v>584</v>
      </c>
      <c r="B42" s="1515">
        <v>92.7</v>
      </c>
      <c r="C42" s="1515">
        <v>86.9</v>
      </c>
      <c r="D42" s="1516">
        <v>97.4</v>
      </c>
      <c r="E42" s="1517">
        <v>98.4</v>
      </c>
      <c r="F42" s="1516">
        <v>96.3</v>
      </c>
      <c r="G42" s="1518">
        <v>97.4</v>
      </c>
      <c r="H42" s="1515">
        <v>84.2</v>
      </c>
    </row>
    <row r="43" spans="1:8">
      <c r="A43" s="2256" t="s">
        <v>1609</v>
      </c>
      <c r="B43" s="2256"/>
      <c r="C43" s="2256"/>
      <c r="D43" s="2256"/>
      <c r="E43" s="2256"/>
      <c r="F43" s="2256"/>
      <c r="G43" s="2256"/>
      <c r="H43" s="2256"/>
    </row>
    <row r="44" spans="1:8" ht="19.95" customHeight="1">
      <c r="A44" s="2252" t="s">
        <v>2812</v>
      </c>
      <c r="B44" s="2253"/>
      <c r="C44" s="2253"/>
      <c r="D44" s="2253"/>
      <c r="E44" s="2253"/>
      <c r="F44" s="2253"/>
      <c r="G44" s="2253"/>
      <c r="H44" s="2253"/>
    </row>
    <row r="45" spans="1:8">
      <c r="A45" s="2257" t="s">
        <v>1610</v>
      </c>
      <c r="B45" s="2258"/>
      <c r="C45" s="2258"/>
      <c r="D45" s="2258"/>
      <c r="E45" s="2258"/>
      <c r="F45" s="2258"/>
      <c r="G45" s="2258"/>
      <c r="H45" s="2258"/>
    </row>
    <row r="46" spans="1:8">
      <c r="A46" s="2257" t="s">
        <v>2813</v>
      </c>
      <c r="B46" s="2257"/>
      <c r="C46" s="2257"/>
      <c r="D46" s="2257"/>
      <c r="E46" s="2257"/>
      <c r="F46" s="2257"/>
      <c r="G46" s="2257"/>
      <c r="H46" s="2257"/>
    </row>
    <row r="47" spans="1:8">
      <c r="A47" s="1177" t="s">
        <v>642</v>
      </c>
      <c r="B47" s="1180"/>
      <c r="C47" s="1152"/>
      <c r="D47" s="1152"/>
      <c r="E47" s="1152"/>
      <c r="F47" s="1152"/>
      <c r="G47" s="1152"/>
      <c r="H47" s="1152"/>
    </row>
    <row r="49" spans="1:8">
      <c r="A49" s="328"/>
      <c r="B49" s="328"/>
      <c r="C49" s="328"/>
      <c r="D49" s="328"/>
      <c r="E49" s="487"/>
      <c r="F49" s="328"/>
      <c r="G49" s="328"/>
      <c r="H49" s="328"/>
    </row>
    <row r="50" spans="1:8">
      <c r="A50" s="328"/>
      <c r="B50" s="328"/>
      <c r="C50" s="328"/>
      <c r="D50" s="328"/>
      <c r="E50" s="487"/>
      <c r="F50" s="328"/>
      <c r="G50" s="328"/>
      <c r="H50" s="328"/>
    </row>
    <row r="51" spans="1:8">
      <c r="A51" s="328"/>
      <c r="B51" s="328"/>
      <c r="C51" s="328"/>
      <c r="D51" s="328"/>
      <c r="E51" s="487"/>
      <c r="F51" s="328"/>
      <c r="G51" s="328"/>
      <c r="H51" s="328"/>
    </row>
    <row r="52" spans="1:8">
      <c r="A52" s="328"/>
      <c r="B52" s="328"/>
      <c r="C52" s="328"/>
      <c r="D52" s="328"/>
      <c r="E52" s="487"/>
      <c r="F52" s="328"/>
      <c r="G52" s="328"/>
      <c r="H52" s="328"/>
    </row>
  </sheetData>
  <customSheetViews>
    <customSheetView guid="{546EF9A9-B12D-4554-B3A4-6C19908855CF}" showPageBreaks="1" showGridLines="0" topLeftCell="A34">
      <selection activeCell="E56" sqref="E56"/>
      <pageMargins left="0.39370078740157483" right="0.39370078740157483" top="0.19685039370078741" bottom="0.19685039370078741" header="0.31496062992125984" footer="0.31496062992125984"/>
      <pageSetup paperSize="9" orientation="portrait" r:id="rId1"/>
    </customSheetView>
    <customSheetView guid="{854002DF-9892-40E4-B0AE-48FC1DD81D2B}" showGridLines="0">
      <selection activeCell="A48" sqref="A48:H48"/>
      <pageMargins left="0.39370078740157483" right="0.39370078740157483" top="0.19685039370078741" bottom="0.19685039370078741" header="0.31496062992125984" footer="0.31496062992125984"/>
      <pageSetup paperSize="9" orientation="portrait" r:id="rId2"/>
    </customSheetView>
  </customSheetViews>
  <mergeCells count="19">
    <mergeCell ref="D5:D7"/>
    <mergeCell ref="A44:H44"/>
    <mergeCell ref="A45:H45"/>
    <mergeCell ref="G1:H1"/>
    <mergeCell ref="A46:H46"/>
    <mergeCell ref="A1:E1"/>
    <mergeCell ref="E5:E7"/>
    <mergeCell ref="F5:F7"/>
    <mergeCell ref="G5:G7"/>
    <mergeCell ref="H5:H7"/>
    <mergeCell ref="B8:H8"/>
    <mergeCell ref="A43:H43"/>
    <mergeCell ref="A2:E2"/>
    <mergeCell ref="F2:H2"/>
    <mergeCell ref="A3:A7"/>
    <mergeCell ref="B3:B7"/>
    <mergeCell ref="C3:E4"/>
    <mergeCell ref="F3:H4"/>
    <mergeCell ref="C5:C7"/>
  </mergeCells>
  <hyperlinks>
    <hyperlink ref="F2" location="'Spis tablic     List of tables'!A3" display="Return to the list of tables"/>
    <hyperlink ref="F2:H2" location="'Spis tablic     List of tables'!A102" display="Return to the list of tables"/>
    <hyperlink ref="G1" location="'Spis tablic     List of tables'!A3" display="Powrót do spisu tablic"/>
    <hyperlink ref="G1:H1" location="'Spis tablic     List of tables'!A102" display="Powrót do spisu tablic"/>
  </hyperlinks>
  <pageMargins left="0.39370078740157483" right="0.39370078740157483" top="0.19685039370078741" bottom="0.19685039370078741" header="0.31496062992125984" footer="0.31496062992125984"/>
  <pageSetup paperSize="9" orientation="portrait" r:id="rId3"/>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1"/>
  <sheetViews>
    <sheetView showGridLines="0" topLeftCell="A28" zoomScaleNormal="100" workbookViewId="0">
      <selection activeCell="O22" sqref="O22"/>
    </sheetView>
  </sheetViews>
  <sheetFormatPr defaultRowHeight="14.4"/>
  <cols>
    <col min="1" max="1" width="19.44140625" customWidth="1"/>
    <col min="2" max="8" width="10.6640625" customWidth="1"/>
  </cols>
  <sheetData>
    <row r="1" spans="1:8" ht="25.2" customHeight="1">
      <c r="A1" s="2259" t="s">
        <v>1784</v>
      </c>
      <c r="B1" s="2259"/>
      <c r="C1" s="2259"/>
      <c r="D1" s="2259"/>
      <c r="E1" s="2259"/>
      <c r="F1" s="791"/>
      <c r="G1" s="1877" t="s">
        <v>107</v>
      </c>
      <c r="H1" s="1877"/>
    </row>
    <row r="2" spans="1:8" ht="30" customHeight="1">
      <c r="A2" s="2262" t="s">
        <v>1785</v>
      </c>
      <c r="B2" s="2262"/>
      <c r="C2" s="2262"/>
      <c r="D2" s="2262"/>
      <c r="E2" s="2262"/>
      <c r="F2" s="2204" t="s">
        <v>109</v>
      </c>
      <c r="G2" s="2204"/>
      <c r="H2" s="2204"/>
    </row>
    <row r="3" spans="1:8">
      <c r="A3" s="1732" t="s">
        <v>1422</v>
      </c>
      <c r="B3" s="1710" t="s">
        <v>985</v>
      </c>
      <c r="C3" s="1728"/>
      <c r="D3" s="1728"/>
      <c r="E3" s="1828"/>
      <c r="F3" s="1823" t="s">
        <v>1432</v>
      </c>
      <c r="G3" s="1728"/>
      <c r="H3" s="1728"/>
    </row>
    <row r="4" spans="1:8">
      <c r="A4" s="1733"/>
      <c r="B4" s="1711"/>
      <c r="C4" s="1715"/>
      <c r="D4" s="1715"/>
      <c r="E4" s="1830"/>
      <c r="F4" s="1824"/>
      <c r="G4" s="1714"/>
      <c r="H4" s="1714"/>
    </row>
    <row r="5" spans="1:8" ht="34.950000000000003" customHeight="1">
      <c r="A5" s="1733"/>
      <c r="B5" s="1730"/>
      <c r="C5" s="1998" t="s">
        <v>1423</v>
      </c>
      <c r="D5" s="2242" t="s">
        <v>1424</v>
      </c>
      <c r="E5" s="1998" t="s">
        <v>1425</v>
      </c>
      <c r="F5" s="1998" t="s">
        <v>1426</v>
      </c>
      <c r="G5" s="1997" t="s">
        <v>1429</v>
      </c>
      <c r="H5" s="1997" t="s">
        <v>1431</v>
      </c>
    </row>
    <row r="6" spans="1:8" ht="34.950000000000003" customHeight="1">
      <c r="A6" s="1733"/>
      <c r="B6" s="1730"/>
      <c r="C6" s="1730"/>
      <c r="D6" s="1733"/>
      <c r="E6" s="1730"/>
      <c r="F6" s="1730"/>
      <c r="G6" s="1711"/>
      <c r="H6" s="1711"/>
    </row>
    <row r="7" spans="1:8" ht="34.950000000000003" customHeight="1">
      <c r="A7" s="1733"/>
      <c r="B7" s="1730"/>
      <c r="C7" s="1730"/>
      <c r="D7" s="1733"/>
      <c r="E7" s="1730"/>
      <c r="F7" s="1730"/>
      <c r="G7" s="1711"/>
      <c r="H7" s="1711"/>
    </row>
    <row r="8" spans="1:8">
      <c r="A8" s="1789"/>
      <c r="B8" s="1784" t="s">
        <v>1669</v>
      </c>
      <c r="C8" s="1961"/>
      <c r="D8" s="1961"/>
      <c r="E8" s="1961"/>
      <c r="F8" s="1961"/>
      <c r="G8" s="1961"/>
      <c r="H8" s="1961"/>
    </row>
    <row r="9" spans="1:8" ht="19.95" customHeight="1">
      <c r="A9" s="1080" t="s">
        <v>586</v>
      </c>
      <c r="B9" s="1511">
        <v>83.3</v>
      </c>
      <c r="C9" s="1511">
        <v>80.099999999999994</v>
      </c>
      <c r="D9" s="1512">
        <v>89.1</v>
      </c>
      <c r="E9" s="1513">
        <v>100</v>
      </c>
      <c r="F9" s="1512">
        <v>85.1</v>
      </c>
      <c r="G9" s="1514">
        <v>98.2</v>
      </c>
      <c r="H9" s="1511">
        <v>73.599999999999994</v>
      </c>
    </row>
    <row r="10" spans="1:8" ht="13.2" customHeight="1">
      <c r="A10" s="542" t="s">
        <v>572</v>
      </c>
      <c r="B10" s="1515"/>
      <c r="C10" s="1515"/>
      <c r="D10" s="1516"/>
      <c r="E10" s="1517"/>
      <c r="F10" s="1516"/>
      <c r="G10" s="1518"/>
      <c r="H10" s="1515"/>
    </row>
    <row r="11" spans="1:8" ht="13.2" customHeight="1">
      <c r="A11" s="1224" t="s">
        <v>573</v>
      </c>
      <c r="B11" s="1515"/>
      <c r="C11" s="1515"/>
      <c r="D11" s="1516"/>
      <c r="E11" s="1517"/>
      <c r="F11" s="1516"/>
      <c r="G11" s="1518"/>
      <c r="H11" s="1515"/>
    </row>
    <row r="12" spans="1:8" ht="13.2" customHeight="1">
      <c r="A12" s="1067" t="s">
        <v>587</v>
      </c>
      <c r="B12" s="1515">
        <v>83.5</v>
      </c>
      <c r="C12" s="1515">
        <v>78</v>
      </c>
      <c r="D12" s="1516">
        <v>90.8</v>
      </c>
      <c r="E12" s="1517">
        <v>100</v>
      </c>
      <c r="F12" s="1516">
        <v>93.8</v>
      </c>
      <c r="G12" s="1518">
        <v>97.1</v>
      </c>
      <c r="H12" s="1515">
        <v>73.8</v>
      </c>
    </row>
    <row r="13" spans="1:8" ht="13.2" customHeight="1">
      <c r="A13" s="1067" t="s">
        <v>588</v>
      </c>
      <c r="B13" s="1515">
        <v>82.1</v>
      </c>
      <c r="C13" s="1515">
        <v>80.2</v>
      </c>
      <c r="D13" s="1516">
        <v>84.6</v>
      </c>
      <c r="E13" s="1517">
        <v>100</v>
      </c>
      <c r="F13" s="1516">
        <v>83.3</v>
      </c>
      <c r="G13" s="1518">
        <v>98.8</v>
      </c>
      <c r="H13" s="1515">
        <v>70.900000000000006</v>
      </c>
    </row>
    <row r="14" spans="1:8" ht="13.2" customHeight="1">
      <c r="A14" s="1067" t="s">
        <v>589</v>
      </c>
      <c r="B14" s="1515">
        <v>74.400000000000006</v>
      </c>
      <c r="C14" s="1515">
        <v>69.599999999999994</v>
      </c>
      <c r="D14" s="1516">
        <v>71.7</v>
      </c>
      <c r="E14" s="1517">
        <v>100</v>
      </c>
      <c r="F14" s="1516">
        <v>88.9</v>
      </c>
      <c r="G14" s="1518">
        <v>100</v>
      </c>
      <c r="H14" s="1515">
        <v>58.3</v>
      </c>
    </row>
    <row r="15" spans="1:8" ht="13.2" customHeight="1">
      <c r="A15" s="1067" t="s">
        <v>590</v>
      </c>
      <c r="B15" s="1515">
        <v>87.9</v>
      </c>
      <c r="C15" s="1515">
        <v>80.7</v>
      </c>
      <c r="D15" s="1516">
        <v>96.9</v>
      </c>
      <c r="E15" s="1517">
        <v>100</v>
      </c>
      <c r="F15" s="1516">
        <v>81</v>
      </c>
      <c r="G15" s="1518">
        <v>97.1</v>
      </c>
      <c r="H15" s="1515">
        <v>80.7</v>
      </c>
    </row>
    <row r="16" spans="1:8" ht="13.2" customHeight="1">
      <c r="A16" s="1067" t="s">
        <v>591</v>
      </c>
      <c r="B16" s="1515">
        <v>86.9</v>
      </c>
      <c r="C16" s="1515">
        <v>85</v>
      </c>
      <c r="D16" s="1516">
        <v>89.8</v>
      </c>
      <c r="E16" s="1517">
        <v>100</v>
      </c>
      <c r="F16" s="1516">
        <v>83.3</v>
      </c>
      <c r="G16" s="1518">
        <v>100</v>
      </c>
      <c r="H16" s="1515">
        <v>79.400000000000006</v>
      </c>
    </row>
    <row r="17" spans="1:8" ht="13.2" customHeight="1">
      <c r="A17" s="1067" t="s">
        <v>592</v>
      </c>
      <c r="B17" s="1515">
        <v>88.1</v>
      </c>
      <c r="C17" s="1515">
        <v>85</v>
      </c>
      <c r="D17" s="1516">
        <v>94.3</v>
      </c>
      <c r="E17" s="1517">
        <v>100</v>
      </c>
      <c r="F17" s="1516">
        <v>100</v>
      </c>
      <c r="G17" s="1518">
        <v>93.3</v>
      </c>
      <c r="H17" s="1515">
        <v>85</v>
      </c>
    </row>
    <row r="18" spans="1:8" ht="13.2" customHeight="1">
      <c r="A18" s="1066" t="s">
        <v>593</v>
      </c>
      <c r="B18" s="1511">
        <v>86.7</v>
      </c>
      <c r="C18" s="1511">
        <v>84.3</v>
      </c>
      <c r="D18" s="1512">
        <v>86.9</v>
      </c>
      <c r="E18" s="1513">
        <v>98.8</v>
      </c>
      <c r="F18" s="1512">
        <v>84.5</v>
      </c>
      <c r="G18" s="1514">
        <v>98.4</v>
      </c>
      <c r="H18" s="1511">
        <v>79</v>
      </c>
    </row>
    <row r="19" spans="1:8" ht="13.2" customHeight="1">
      <c r="A19" s="542" t="s">
        <v>1364</v>
      </c>
      <c r="B19" s="1511"/>
      <c r="C19" s="1511"/>
      <c r="D19" s="1512"/>
      <c r="E19" s="1513"/>
      <c r="F19" s="1512"/>
      <c r="G19" s="1514"/>
      <c r="H19" s="1511"/>
    </row>
    <row r="20" spans="1:8" ht="13.2" customHeight="1">
      <c r="A20" s="1067" t="s">
        <v>594</v>
      </c>
      <c r="B20" s="1515">
        <v>86.8</v>
      </c>
      <c r="C20" s="1515">
        <v>78.099999999999994</v>
      </c>
      <c r="D20" s="1516">
        <v>89.1</v>
      </c>
      <c r="E20" s="1517">
        <v>95.7</v>
      </c>
      <c r="F20" s="1516">
        <v>100</v>
      </c>
      <c r="G20" s="1518">
        <v>93.9</v>
      </c>
      <c r="H20" s="1515">
        <v>78.5</v>
      </c>
    </row>
    <row r="21" spans="1:8" ht="13.2" customHeight="1">
      <c r="A21" s="1067" t="s">
        <v>595</v>
      </c>
      <c r="B21" s="1515">
        <v>89.3</v>
      </c>
      <c r="C21" s="1515">
        <v>90.3</v>
      </c>
      <c r="D21" s="1516">
        <v>70.8</v>
      </c>
      <c r="E21" s="1517">
        <v>100</v>
      </c>
      <c r="F21" s="1516">
        <v>100</v>
      </c>
      <c r="G21" s="1518">
        <v>100</v>
      </c>
      <c r="H21" s="1515">
        <v>79.5</v>
      </c>
    </row>
    <row r="22" spans="1:8" ht="13.2" customHeight="1">
      <c r="A22" s="1067" t="s">
        <v>596</v>
      </c>
      <c r="B22" s="1515">
        <v>87.5</v>
      </c>
      <c r="C22" s="1515">
        <v>82.7</v>
      </c>
      <c r="D22" s="1516">
        <v>93.5</v>
      </c>
      <c r="E22" s="1517">
        <v>98.6</v>
      </c>
      <c r="F22" s="1516">
        <v>72.2</v>
      </c>
      <c r="G22" s="1518">
        <v>98.6</v>
      </c>
      <c r="H22" s="1515">
        <v>80.8</v>
      </c>
    </row>
    <row r="23" spans="1:8" ht="13.2" customHeight="1">
      <c r="A23" s="542" t="s">
        <v>572</v>
      </c>
      <c r="B23" s="1515"/>
      <c r="C23" s="1515"/>
      <c r="D23" s="1516"/>
      <c r="E23" s="1517"/>
      <c r="F23" s="1516"/>
      <c r="G23" s="1518"/>
      <c r="H23" s="1515"/>
    </row>
    <row r="24" spans="1:8" ht="13.2" customHeight="1">
      <c r="A24" s="1224" t="s">
        <v>573</v>
      </c>
      <c r="B24" s="1515"/>
      <c r="C24" s="1515"/>
      <c r="D24" s="1516"/>
      <c r="E24" s="1517"/>
      <c r="F24" s="1516"/>
      <c r="G24" s="1518"/>
      <c r="H24" s="1515"/>
    </row>
    <row r="25" spans="1:8" ht="13.2" customHeight="1">
      <c r="A25" s="1067" t="s">
        <v>597</v>
      </c>
      <c r="B25" s="1515">
        <v>87.4</v>
      </c>
      <c r="C25" s="1515">
        <v>88</v>
      </c>
      <c r="D25" s="1516">
        <v>81.599999999999994</v>
      </c>
      <c r="E25" s="1517">
        <v>100</v>
      </c>
      <c r="F25" s="1516">
        <v>81</v>
      </c>
      <c r="G25" s="1518">
        <v>100</v>
      </c>
      <c r="H25" s="1515">
        <v>69</v>
      </c>
    </row>
    <row r="26" spans="1:8" ht="13.2" customHeight="1">
      <c r="A26" s="1067" t="s">
        <v>598</v>
      </c>
      <c r="B26" s="1515">
        <v>86.2</v>
      </c>
      <c r="C26" s="1515">
        <v>85.2</v>
      </c>
      <c r="D26" s="1516">
        <v>86</v>
      </c>
      <c r="E26" s="1517">
        <v>100</v>
      </c>
      <c r="F26" s="1516">
        <v>75</v>
      </c>
      <c r="G26" s="1518">
        <v>100</v>
      </c>
      <c r="H26" s="1515">
        <v>81.900000000000006</v>
      </c>
    </row>
    <row r="27" spans="1:8" ht="13.2" customHeight="1">
      <c r="A27" s="1081" t="s">
        <v>643</v>
      </c>
      <c r="B27" s="1515">
        <v>84</v>
      </c>
      <c r="C27" s="1515">
        <v>85.2</v>
      </c>
      <c r="D27" s="1516">
        <v>74.7</v>
      </c>
      <c r="E27" s="1517">
        <v>100</v>
      </c>
      <c r="F27" s="1516">
        <v>100</v>
      </c>
      <c r="G27" s="1518">
        <v>100</v>
      </c>
      <c r="H27" s="1515">
        <v>76.5</v>
      </c>
    </row>
    <row r="28" spans="1:8" ht="13.2" customHeight="1">
      <c r="A28" s="1066" t="s">
        <v>600</v>
      </c>
      <c r="B28" s="1511">
        <v>92</v>
      </c>
      <c r="C28" s="1511">
        <v>87.3</v>
      </c>
      <c r="D28" s="1512">
        <v>97.8</v>
      </c>
      <c r="E28" s="1513">
        <v>99.7</v>
      </c>
      <c r="F28" s="1512">
        <v>97.3</v>
      </c>
      <c r="G28" s="1514">
        <v>99.7</v>
      </c>
      <c r="H28" s="1511">
        <v>87.5</v>
      </c>
    </row>
    <row r="29" spans="1:8" ht="13.2" customHeight="1">
      <c r="A29" s="542" t="s">
        <v>1364</v>
      </c>
      <c r="B29" s="1511"/>
      <c r="C29" s="1511"/>
      <c r="D29" s="1512"/>
      <c r="E29" s="1513"/>
      <c r="F29" s="1512"/>
      <c r="G29" s="1514"/>
      <c r="H29" s="1511"/>
    </row>
    <row r="30" spans="1:8" ht="13.2" customHeight="1">
      <c r="A30" s="1067" t="s">
        <v>601</v>
      </c>
      <c r="B30" s="1515">
        <v>93.2</v>
      </c>
      <c r="C30" s="1515">
        <v>86.3</v>
      </c>
      <c r="D30" s="1516">
        <v>99.2</v>
      </c>
      <c r="E30" s="1517">
        <v>100</v>
      </c>
      <c r="F30" s="1516">
        <v>96.2</v>
      </c>
      <c r="G30" s="1518">
        <v>100</v>
      </c>
      <c r="H30" s="1515">
        <v>89.5</v>
      </c>
    </row>
    <row r="31" spans="1:8" ht="13.2" customHeight="1">
      <c r="A31" s="1067" t="s">
        <v>602</v>
      </c>
      <c r="B31" s="1515">
        <v>94.6</v>
      </c>
      <c r="C31" s="1515">
        <v>89.5</v>
      </c>
      <c r="D31" s="1516">
        <v>97.3</v>
      </c>
      <c r="E31" s="1517">
        <v>100</v>
      </c>
      <c r="F31" s="1516">
        <v>100</v>
      </c>
      <c r="G31" s="1518">
        <v>100</v>
      </c>
      <c r="H31" s="1515">
        <v>91.5</v>
      </c>
    </row>
    <row r="32" spans="1:8" ht="13.2" customHeight="1">
      <c r="A32" s="542" t="s">
        <v>572</v>
      </c>
      <c r="B32" s="1515"/>
      <c r="C32" s="1515"/>
      <c r="D32" s="1516"/>
      <c r="E32" s="1517"/>
      <c r="F32" s="1516"/>
      <c r="G32" s="1518"/>
      <c r="H32" s="1515"/>
    </row>
    <row r="33" spans="1:8" ht="13.2" customHeight="1">
      <c r="A33" s="1224" t="s">
        <v>573</v>
      </c>
      <c r="B33" s="1515"/>
      <c r="C33" s="1515"/>
      <c r="D33" s="1516"/>
      <c r="E33" s="1517"/>
      <c r="F33" s="1516"/>
      <c r="G33" s="1518"/>
      <c r="H33" s="1515"/>
    </row>
    <row r="34" spans="1:8" ht="13.2" customHeight="1">
      <c r="A34" s="1067" t="s">
        <v>603</v>
      </c>
      <c r="B34" s="1515">
        <v>94.5</v>
      </c>
      <c r="C34" s="1515">
        <v>93.3</v>
      </c>
      <c r="D34" s="1516">
        <v>97.8</v>
      </c>
      <c r="E34" s="1517">
        <v>100</v>
      </c>
      <c r="F34" s="1516">
        <v>100</v>
      </c>
      <c r="G34" s="1518">
        <v>100</v>
      </c>
      <c r="H34" s="1515">
        <v>93.3</v>
      </c>
    </row>
    <row r="35" spans="1:8" ht="13.2" customHeight="1">
      <c r="A35" s="1067" t="s">
        <v>604</v>
      </c>
      <c r="B35" s="1515">
        <v>84.2</v>
      </c>
      <c r="C35" s="1515">
        <v>66.099999999999994</v>
      </c>
      <c r="D35" s="1516">
        <v>97.8</v>
      </c>
      <c r="E35" s="1517">
        <v>95.7</v>
      </c>
      <c r="F35" s="1516">
        <v>90.9</v>
      </c>
      <c r="G35" s="1518">
        <v>95.8</v>
      </c>
      <c r="H35" s="1515">
        <v>74</v>
      </c>
    </row>
    <row r="36" spans="1:8" ht="13.2" customHeight="1">
      <c r="A36" s="1067" t="s">
        <v>605</v>
      </c>
      <c r="B36" s="1515">
        <v>89</v>
      </c>
      <c r="C36" s="1515">
        <v>82.7</v>
      </c>
      <c r="D36" s="1516">
        <v>96.6</v>
      </c>
      <c r="E36" s="1517">
        <v>100</v>
      </c>
      <c r="F36" s="1516">
        <v>96</v>
      </c>
      <c r="G36" s="1518">
        <v>100</v>
      </c>
      <c r="H36" s="1515">
        <v>76.7</v>
      </c>
    </row>
    <row r="37" spans="1:8" ht="13.2" customHeight="1">
      <c r="A37" s="1066" t="s">
        <v>606</v>
      </c>
      <c r="B37" s="1511">
        <v>88</v>
      </c>
      <c r="C37" s="1511">
        <v>82.9</v>
      </c>
      <c r="D37" s="1512">
        <v>93.7</v>
      </c>
      <c r="E37" s="1513">
        <v>99.3</v>
      </c>
      <c r="F37" s="1512">
        <v>88.9</v>
      </c>
      <c r="G37" s="1514">
        <v>99.4</v>
      </c>
      <c r="H37" s="1511">
        <v>78.8</v>
      </c>
    </row>
    <row r="38" spans="1:8" ht="13.2" customHeight="1">
      <c r="A38" s="542" t="s">
        <v>1364</v>
      </c>
      <c r="B38" s="1511"/>
      <c r="C38" s="1511"/>
      <c r="D38" s="1512"/>
      <c r="E38" s="1513"/>
      <c r="F38" s="1512"/>
      <c r="G38" s="1514"/>
      <c r="H38" s="1511"/>
    </row>
    <row r="39" spans="1:8" ht="13.2" customHeight="1">
      <c r="A39" s="1067" t="s">
        <v>607</v>
      </c>
      <c r="B39" s="1515">
        <v>96.5</v>
      </c>
      <c r="C39" s="1515">
        <v>97.8</v>
      </c>
      <c r="D39" s="1516">
        <v>58.8</v>
      </c>
      <c r="E39" s="1517">
        <v>100</v>
      </c>
      <c r="F39" s="1516">
        <v>100</v>
      </c>
      <c r="G39" s="1518">
        <v>100</v>
      </c>
      <c r="H39" s="1515">
        <v>79.2</v>
      </c>
    </row>
    <row r="40" spans="1:8" ht="13.2" customHeight="1">
      <c r="A40" s="1067" t="s">
        <v>608</v>
      </c>
      <c r="B40" s="1515">
        <v>89.7</v>
      </c>
      <c r="C40" s="1515">
        <v>77</v>
      </c>
      <c r="D40" s="1516">
        <v>94.5</v>
      </c>
      <c r="E40" s="1517">
        <v>100</v>
      </c>
      <c r="F40" s="1516">
        <v>100</v>
      </c>
      <c r="G40" s="1518">
        <v>100</v>
      </c>
      <c r="H40" s="1515">
        <v>87.3</v>
      </c>
    </row>
    <row r="41" spans="1:8" ht="13.2" customHeight="1">
      <c r="A41" s="1079" t="s">
        <v>609</v>
      </c>
      <c r="B41" s="1515">
        <v>83.7</v>
      </c>
      <c r="C41" s="1515">
        <v>77.5</v>
      </c>
      <c r="D41" s="1516">
        <v>90</v>
      </c>
      <c r="E41" s="1517">
        <v>97.8</v>
      </c>
      <c r="F41" s="1516">
        <v>100</v>
      </c>
      <c r="G41" s="1518">
        <v>98</v>
      </c>
      <c r="H41" s="1515">
        <v>73.8</v>
      </c>
    </row>
    <row r="42" spans="1:8" ht="13.2" customHeight="1">
      <c r="A42" s="703" t="s">
        <v>566</v>
      </c>
      <c r="B42" s="1515"/>
      <c r="C42" s="1515"/>
      <c r="D42" s="1516"/>
      <c r="E42" s="1517"/>
      <c r="F42" s="1516"/>
      <c r="G42" s="1518"/>
      <c r="H42" s="1515"/>
    </row>
    <row r="43" spans="1:8" ht="13.2" customHeight="1">
      <c r="A43" s="1225" t="s">
        <v>567</v>
      </c>
      <c r="B43" s="1515"/>
      <c r="C43" s="1515"/>
      <c r="D43" s="1516"/>
      <c r="E43" s="1517"/>
      <c r="F43" s="1516"/>
      <c r="G43" s="1518"/>
      <c r="H43" s="1515"/>
    </row>
    <row r="44" spans="1:8" ht="13.2" customHeight="1">
      <c r="A44" s="1079" t="s">
        <v>610</v>
      </c>
      <c r="B44" s="1515">
        <v>83.6</v>
      </c>
      <c r="C44" s="1515">
        <v>74.400000000000006</v>
      </c>
      <c r="D44" s="1516">
        <v>94.8</v>
      </c>
      <c r="E44" s="1517">
        <v>100</v>
      </c>
      <c r="F44" s="1516">
        <v>83.3</v>
      </c>
      <c r="G44" s="1518">
        <v>100</v>
      </c>
      <c r="H44" s="1515">
        <v>69.599999999999994</v>
      </c>
    </row>
    <row r="45" spans="1:8" ht="16.2" customHeight="1">
      <c r="A45" s="2250" t="s">
        <v>1609</v>
      </c>
      <c r="B45" s="2251"/>
      <c r="C45" s="2251"/>
      <c r="D45" s="2251"/>
      <c r="E45" s="2251"/>
      <c r="F45" s="2251"/>
      <c r="G45" s="2251"/>
      <c r="H45" s="2251"/>
    </row>
    <row r="46" spans="1:8" ht="19.95" customHeight="1">
      <c r="A46" s="1818" t="s">
        <v>2814</v>
      </c>
      <c r="B46" s="2261"/>
      <c r="C46" s="2261"/>
      <c r="D46" s="2261"/>
      <c r="E46" s="2261"/>
      <c r="F46" s="2261"/>
      <c r="G46" s="2261"/>
      <c r="H46" s="2261"/>
    </row>
    <row r="47" spans="1:8" ht="12" customHeight="1">
      <c r="A47" s="2258" t="s">
        <v>1611</v>
      </c>
      <c r="B47" s="2258"/>
      <c r="C47" s="2258"/>
      <c r="D47" s="2258"/>
      <c r="E47" s="2258"/>
      <c r="F47" s="2258"/>
      <c r="G47" s="2258"/>
      <c r="H47" s="2258"/>
    </row>
    <row r="48" spans="1:8" ht="12" customHeight="1">
      <c r="A48" s="2257" t="s">
        <v>2815</v>
      </c>
      <c r="B48" s="2257"/>
      <c r="C48" s="2257"/>
      <c r="D48" s="2257"/>
      <c r="E48" s="2257"/>
      <c r="F48" s="2257"/>
      <c r="G48" s="2257"/>
      <c r="H48" s="2257"/>
    </row>
    <row r="49" spans="1:8" ht="12" customHeight="1">
      <c r="A49" s="1177" t="s">
        <v>644</v>
      </c>
      <c r="B49" s="1180"/>
      <c r="C49" s="1152"/>
      <c r="D49" s="1152"/>
      <c r="E49" s="1152"/>
      <c r="F49" s="1152"/>
      <c r="G49" s="1152"/>
      <c r="H49" s="1152"/>
    </row>
    <row r="51" spans="1:8">
      <c r="A51" s="328"/>
      <c r="B51" s="328"/>
      <c r="C51" s="328"/>
      <c r="D51" s="328"/>
      <c r="E51" s="328"/>
      <c r="F51" s="328"/>
      <c r="G51" s="328"/>
      <c r="H51" s="328"/>
    </row>
  </sheetData>
  <customSheetViews>
    <customSheetView guid="{546EF9A9-B12D-4554-B3A4-6C19908855CF}" showPageBreaks="1" showGridLines="0" topLeftCell="A38">
      <selection activeCell="D60" sqref="D60"/>
      <pageMargins left="0.39370078740157483" right="0.39370078740157483" top="0.19685039370078741" bottom="0.19685039370078741" header="0.31496062992125984" footer="0.31496062992125984"/>
      <pageSetup paperSize="9" orientation="portrait" r:id="rId1"/>
    </customSheetView>
    <customSheetView guid="{854002DF-9892-40E4-B0AE-48FC1DD81D2B}" showGridLines="0">
      <selection activeCell="A54" sqref="A54:H54"/>
      <pageMargins left="0.39370078740157483" right="0.39370078740157483" top="0.19685039370078741" bottom="0.19685039370078741" header="0.31496062992125984" footer="0.31496062992125984"/>
      <pageSetup paperSize="9" orientation="portrait" r:id="rId2"/>
    </customSheetView>
  </customSheetViews>
  <mergeCells count="19">
    <mergeCell ref="G1:H1"/>
    <mergeCell ref="A3:A8"/>
    <mergeCell ref="B3:B7"/>
    <mergeCell ref="C3:E4"/>
    <mergeCell ref="F3:H4"/>
    <mergeCell ref="C5:C7"/>
    <mergeCell ref="D5:D7"/>
    <mergeCell ref="A2:E2"/>
    <mergeCell ref="A1:E1"/>
    <mergeCell ref="F2:H2"/>
    <mergeCell ref="A46:H46"/>
    <mergeCell ref="A47:H47"/>
    <mergeCell ref="A48:H48"/>
    <mergeCell ref="E5:E7"/>
    <mergeCell ref="F5:F7"/>
    <mergeCell ref="G5:G7"/>
    <mergeCell ref="H5:H7"/>
    <mergeCell ref="B8:H8"/>
    <mergeCell ref="A45:H45"/>
  </mergeCells>
  <hyperlinks>
    <hyperlink ref="G1" location="'Spis tablic     List of tables'!A3" display="Powrót do spisu tablic"/>
    <hyperlink ref="F2" location="'Spis tablic     List of tables'!A3" display="Return to the list of tables"/>
    <hyperlink ref="G1:H1" location="'Spis tablic     List of tables'!A103" display="Powrót do spisu tablic"/>
    <hyperlink ref="F2:H2" location="'Spis tablic     List of tables'!A103" display="Return to the list of tables"/>
  </hyperlinks>
  <pageMargins left="0.39370078740157483" right="0.39370078740157483" top="0.19685039370078741" bottom="0.19685039370078741" header="0.31496062992125984" footer="0.31496062992125984"/>
  <pageSetup paperSize="9" orientation="portrait" r:id="rId3"/>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4"/>
  <sheetViews>
    <sheetView showGridLines="0" topLeftCell="A4" zoomScaleNormal="100" workbookViewId="0">
      <selection activeCell="L6" sqref="L6"/>
    </sheetView>
  </sheetViews>
  <sheetFormatPr defaultRowHeight="14.4"/>
  <cols>
    <col min="1" max="1" width="36.5546875" customWidth="1"/>
    <col min="2" max="6" width="20.33203125" customWidth="1"/>
  </cols>
  <sheetData>
    <row r="1" spans="1:7">
      <c r="A1" s="1838" t="s">
        <v>1786</v>
      </c>
      <c r="B1" s="1740"/>
      <c r="C1" s="1740"/>
      <c r="D1" s="409"/>
      <c r="E1" s="1877" t="s">
        <v>107</v>
      </c>
      <c r="F1" s="1877"/>
    </row>
    <row r="2" spans="1:7">
      <c r="A2" s="1801" t="s">
        <v>1787</v>
      </c>
      <c r="B2" s="1801"/>
      <c r="C2" s="1801"/>
      <c r="D2" s="1801"/>
      <c r="E2" s="1959" t="s">
        <v>109</v>
      </c>
      <c r="F2" s="1959"/>
    </row>
    <row r="3" spans="1:7" ht="12" customHeight="1">
      <c r="A3" s="1713" t="s">
        <v>1356</v>
      </c>
      <c r="B3" s="1821" t="s">
        <v>1433</v>
      </c>
      <c r="C3" s="1823" t="s">
        <v>1435</v>
      </c>
      <c r="D3" s="1728"/>
      <c r="E3" s="1828"/>
      <c r="F3" s="1823" t="s">
        <v>1437</v>
      </c>
    </row>
    <row r="4" spans="1:7" ht="12" customHeight="1">
      <c r="A4" s="1714"/>
      <c r="B4" s="1822"/>
      <c r="C4" s="1824"/>
      <c r="D4" s="1714"/>
      <c r="E4" s="2219"/>
      <c r="F4" s="1824"/>
    </row>
    <row r="5" spans="1:7" ht="12" customHeight="1">
      <c r="A5" s="1714"/>
      <c r="B5" s="1822"/>
      <c r="C5" s="1821" t="s">
        <v>902</v>
      </c>
      <c r="D5" s="1821" t="s">
        <v>1434</v>
      </c>
      <c r="E5" s="1821" t="s">
        <v>1436</v>
      </c>
      <c r="F5" s="1824"/>
    </row>
    <row r="6" spans="1:7" ht="12" customHeight="1">
      <c r="A6" s="1714"/>
      <c r="B6" s="1822"/>
      <c r="C6" s="1822"/>
      <c r="D6" s="1822"/>
      <c r="E6" s="1822"/>
      <c r="F6" s="1824"/>
    </row>
    <row r="7" spans="1:7" ht="19.95" customHeight="1">
      <c r="A7" s="1080" t="s">
        <v>560</v>
      </c>
      <c r="B7" s="1564">
        <v>582</v>
      </c>
      <c r="C7" s="1565">
        <v>770</v>
      </c>
      <c r="D7" s="1519">
        <v>39</v>
      </c>
      <c r="E7" s="1566">
        <v>731</v>
      </c>
      <c r="F7" s="1567">
        <v>14019</v>
      </c>
      <c r="G7" s="36"/>
    </row>
    <row r="8" spans="1:7">
      <c r="A8" s="1221" t="s">
        <v>561</v>
      </c>
      <c r="B8" s="636"/>
      <c r="C8" s="636"/>
      <c r="D8" s="636"/>
      <c r="E8" s="636"/>
      <c r="F8" s="637"/>
      <c r="G8" s="36"/>
    </row>
    <row r="9" spans="1:7" ht="12" customHeight="1">
      <c r="A9" s="1078" t="s">
        <v>1363</v>
      </c>
      <c r="B9" s="636"/>
      <c r="C9" s="638"/>
      <c r="D9" s="636"/>
      <c r="E9" s="638"/>
      <c r="F9" s="637"/>
      <c r="G9" s="36"/>
    </row>
    <row r="10" spans="1:7" ht="12" customHeight="1">
      <c r="A10" s="1069" t="s">
        <v>562</v>
      </c>
      <c r="B10" s="639">
        <v>67</v>
      </c>
      <c r="C10" s="639">
        <v>90</v>
      </c>
      <c r="D10" s="639">
        <v>3</v>
      </c>
      <c r="E10" s="639">
        <v>87</v>
      </c>
      <c r="F10" s="640">
        <v>2045</v>
      </c>
      <c r="G10" s="36"/>
    </row>
    <row r="11" spans="1:7" ht="12" customHeight="1">
      <c r="A11" s="542" t="s">
        <v>1395</v>
      </c>
      <c r="B11" s="641"/>
      <c r="C11" s="642"/>
      <c r="D11" s="641"/>
      <c r="E11" s="642"/>
      <c r="F11" s="643"/>
      <c r="G11" s="36"/>
    </row>
    <row r="12" spans="1:7" ht="12" customHeight="1">
      <c r="A12" s="1067" t="s">
        <v>645</v>
      </c>
      <c r="B12" s="1142">
        <v>13</v>
      </c>
      <c r="C12" s="1141">
        <v>15</v>
      </c>
      <c r="D12" s="446" t="s">
        <v>425</v>
      </c>
      <c r="E12" s="1143">
        <v>15</v>
      </c>
      <c r="F12" s="1568">
        <v>466</v>
      </c>
      <c r="G12" s="36"/>
    </row>
    <row r="13" spans="1:7" ht="12" customHeight="1">
      <c r="A13" s="1067" t="s">
        <v>564</v>
      </c>
      <c r="B13" s="1142">
        <v>29</v>
      </c>
      <c r="C13" s="1141">
        <v>36</v>
      </c>
      <c r="D13" s="446" t="s">
        <v>425</v>
      </c>
      <c r="E13" s="1143">
        <v>36</v>
      </c>
      <c r="F13" s="1568">
        <v>468</v>
      </c>
      <c r="G13" s="36"/>
    </row>
    <row r="14" spans="1:7" ht="12" customHeight="1">
      <c r="A14" s="1067" t="s">
        <v>565</v>
      </c>
      <c r="B14" s="1142">
        <v>13</v>
      </c>
      <c r="C14" s="1141">
        <v>24</v>
      </c>
      <c r="D14" s="250">
        <v>2</v>
      </c>
      <c r="E14" s="1143">
        <v>22</v>
      </c>
      <c r="F14" s="1568">
        <v>367</v>
      </c>
      <c r="G14" s="36"/>
    </row>
    <row r="15" spans="1:7" ht="12" customHeight="1">
      <c r="A15" s="542" t="s">
        <v>566</v>
      </c>
      <c r="B15" s="641"/>
      <c r="C15" s="642"/>
      <c r="D15" s="641"/>
      <c r="E15" s="642"/>
      <c r="F15" s="643"/>
      <c r="G15" s="36"/>
    </row>
    <row r="16" spans="1:7" ht="12" customHeight="1">
      <c r="A16" s="1224" t="s">
        <v>567</v>
      </c>
      <c r="B16" s="641"/>
      <c r="C16" s="642"/>
      <c r="D16" s="641"/>
      <c r="E16" s="642"/>
      <c r="F16" s="643"/>
      <c r="G16" s="36"/>
    </row>
    <row r="17" spans="1:7" ht="12" customHeight="1">
      <c r="A17" s="1067" t="s">
        <v>568</v>
      </c>
      <c r="B17" s="1142">
        <v>12</v>
      </c>
      <c r="C17" s="1141">
        <v>15</v>
      </c>
      <c r="D17" s="250">
        <v>1</v>
      </c>
      <c r="E17" s="1143">
        <v>14</v>
      </c>
      <c r="F17" s="1568">
        <v>744</v>
      </c>
      <c r="G17" s="36"/>
    </row>
    <row r="18" spans="1:7" ht="12" customHeight="1">
      <c r="A18" s="1069" t="s">
        <v>569</v>
      </c>
      <c r="B18" s="1520">
        <v>58</v>
      </c>
      <c r="C18" s="1520">
        <v>71</v>
      </c>
      <c r="D18" s="1521">
        <v>3</v>
      </c>
      <c r="E18" s="1522">
        <v>68</v>
      </c>
      <c r="F18" s="1523">
        <v>1172</v>
      </c>
      <c r="G18" s="36"/>
    </row>
    <row r="19" spans="1:7" ht="12" customHeight="1">
      <c r="A19" s="542" t="s">
        <v>1395</v>
      </c>
      <c r="B19" s="644"/>
      <c r="C19" s="644"/>
      <c r="D19" s="644"/>
      <c r="E19" s="644"/>
      <c r="F19" s="645"/>
      <c r="G19" s="36"/>
    </row>
    <row r="20" spans="1:7" ht="12" customHeight="1">
      <c r="A20" s="1067" t="s">
        <v>570</v>
      </c>
      <c r="B20" s="1142">
        <v>7</v>
      </c>
      <c r="C20" s="1141">
        <v>8</v>
      </c>
      <c r="D20" s="446" t="s">
        <v>425</v>
      </c>
      <c r="E20" s="1143">
        <v>8</v>
      </c>
      <c r="F20" s="1568">
        <v>186</v>
      </c>
      <c r="G20" s="36"/>
    </row>
    <row r="21" spans="1:7" ht="12" customHeight="1">
      <c r="A21" s="1067" t="s">
        <v>571</v>
      </c>
      <c r="B21" s="1142">
        <v>24</v>
      </c>
      <c r="C21" s="1142">
        <v>29</v>
      </c>
      <c r="D21" s="1140">
        <v>1</v>
      </c>
      <c r="E21" s="1143">
        <v>28</v>
      </c>
      <c r="F21" s="1141">
        <v>428</v>
      </c>
      <c r="G21" s="36"/>
    </row>
    <row r="22" spans="1:7" ht="12" customHeight="1">
      <c r="A22" s="542" t="s">
        <v>572</v>
      </c>
      <c r="B22" s="644"/>
      <c r="C22" s="644"/>
      <c r="D22" s="644"/>
      <c r="E22" s="644"/>
      <c r="F22" s="645"/>
      <c r="G22" s="36"/>
    </row>
    <row r="23" spans="1:7" ht="12" customHeight="1">
      <c r="A23" s="1224" t="s">
        <v>573</v>
      </c>
      <c r="B23" s="644"/>
      <c r="C23" s="644"/>
      <c r="D23" s="644"/>
      <c r="E23" s="644"/>
      <c r="F23" s="645"/>
      <c r="G23" s="36"/>
    </row>
    <row r="24" spans="1:7" ht="12" customHeight="1">
      <c r="A24" s="1067" t="s">
        <v>574</v>
      </c>
      <c r="B24" s="1142">
        <v>20</v>
      </c>
      <c r="C24" s="1142">
        <v>26</v>
      </c>
      <c r="D24" s="1140">
        <v>2</v>
      </c>
      <c r="E24" s="1143">
        <v>24</v>
      </c>
      <c r="F24" s="1141">
        <v>428</v>
      </c>
      <c r="G24" s="36"/>
    </row>
    <row r="25" spans="1:7" ht="12" customHeight="1">
      <c r="A25" s="1067" t="s">
        <v>575</v>
      </c>
      <c r="B25" s="1142">
        <v>7</v>
      </c>
      <c r="C25" s="1142">
        <v>8</v>
      </c>
      <c r="D25" s="446" t="s">
        <v>425</v>
      </c>
      <c r="E25" s="1143">
        <v>8</v>
      </c>
      <c r="F25" s="1141">
        <v>130</v>
      </c>
      <c r="G25" s="36"/>
    </row>
    <row r="26" spans="1:7" ht="12" customHeight="1">
      <c r="A26" s="1069" t="s">
        <v>576</v>
      </c>
      <c r="B26" s="1520">
        <v>111</v>
      </c>
      <c r="C26" s="1520">
        <v>174</v>
      </c>
      <c r="D26" s="1521">
        <v>7</v>
      </c>
      <c r="E26" s="1522">
        <v>167</v>
      </c>
      <c r="F26" s="1523">
        <v>1766</v>
      </c>
      <c r="G26" s="36"/>
    </row>
    <row r="27" spans="1:7" ht="12" customHeight="1">
      <c r="A27" s="542" t="s">
        <v>1364</v>
      </c>
      <c r="B27" s="647"/>
      <c r="C27" s="638"/>
      <c r="D27" s="636"/>
      <c r="E27" s="638"/>
      <c r="F27" s="637"/>
      <c r="G27" s="36"/>
    </row>
    <row r="28" spans="1:7" ht="12" customHeight="1">
      <c r="A28" s="1067" t="s">
        <v>646</v>
      </c>
      <c r="B28" s="644">
        <v>37</v>
      </c>
      <c r="C28" s="644">
        <v>65</v>
      </c>
      <c r="D28" s="644">
        <v>2</v>
      </c>
      <c r="E28" s="644">
        <v>63</v>
      </c>
      <c r="F28" s="645">
        <v>375</v>
      </c>
      <c r="G28" s="36"/>
    </row>
    <row r="29" spans="1:7" ht="12" customHeight="1">
      <c r="A29" s="1081" t="s">
        <v>647</v>
      </c>
      <c r="B29" s="1142">
        <v>3</v>
      </c>
      <c r="C29" s="1142">
        <v>5</v>
      </c>
      <c r="D29" s="446" t="s">
        <v>425</v>
      </c>
      <c r="E29" s="1143">
        <v>5</v>
      </c>
      <c r="F29" s="1141">
        <v>144</v>
      </c>
      <c r="G29" s="36"/>
    </row>
    <row r="30" spans="1:7" ht="12" customHeight="1">
      <c r="A30" s="1067" t="s">
        <v>579</v>
      </c>
      <c r="B30" s="1142">
        <v>14</v>
      </c>
      <c r="C30" s="1141">
        <v>23</v>
      </c>
      <c r="D30" s="250">
        <v>4</v>
      </c>
      <c r="E30" s="1143">
        <v>19</v>
      </c>
      <c r="F30" s="1568">
        <v>197</v>
      </c>
      <c r="G30" s="36"/>
    </row>
    <row r="31" spans="1:7" ht="12" customHeight="1">
      <c r="A31" s="542" t="s">
        <v>566</v>
      </c>
      <c r="B31" s="641"/>
      <c r="C31" s="642"/>
      <c r="D31" s="641"/>
      <c r="E31" s="642"/>
      <c r="F31" s="643"/>
      <c r="G31" s="36"/>
    </row>
    <row r="32" spans="1:7" ht="12" customHeight="1">
      <c r="A32" s="1224" t="s">
        <v>567</v>
      </c>
      <c r="B32" s="641"/>
      <c r="C32" s="642"/>
      <c r="D32" s="641"/>
      <c r="E32" s="642"/>
      <c r="F32" s="643"/>
      <c r="G32" s="36"/>
    </row>
    <row r="33" spans="1:7" ht="12" customHeight="1">
      <c r="A33" s="1067" t="s">
        <v>580</v>
      </c>
      <c r="B33" s="250">
        <v>57</v>
      </c>
      <c r="C33" s="250">
        <v>81</v>
      </c>
      <c r="D33" s="59">
        <v>1</v>
      </c>
      <c r="E33" s="250">
        <v>80</v>
      </c>
      <c r="F33" s="626">
        <v>1050</v>
      </c>
      <c r="G33" s="36"/>
    </row>
    <row r="34" spans="1:7" ht="12" customHeight="1">
      <c r="A34" s="1069" t="s">
        <v>581</v>
      </c>
      <c r="B34" s="639">
        <v>76</v>
      </c>
      <c r="C34" s="639">
        <v>100</v>
      </c>
      <c r="D34" s="639">
        <v>1</v>
      </c>
      <c r="E34" s="640">
        <v>99</v>
      </c>
      <c r="F34" s="640">
        <v>1592</v>
      </c>
      <c r="G34" s="36"/>
    </row>
    <row r="35" spans="1:7" ht="12" customHeight="1">
      <c r="A35" s="542" t="s">
        <v>1365</v>
      </c>
      <c r="B35" s="641"/>
      <c r="C35" s="642"/>
      <c r="D35" s="641"/>
      <c r="E35" s="642"/>
      <c r="F35" s="643"/>
      <c r="G35" s="36"/>
    </row>
    <row r="36" spans="1:7" ht="12" customHeight="1">
      <c r="A36" s="1067" t="s">
        <v>637</v>
      </c>
      <c r="B36" s="1142">
        <v>10</v>
      </c>
      <c r="C36" s="1142">
        <v>11</v>
      </c>
      <c r="D36" s="446" t="s">
        <v>425</v>
      </c>
      <c r="E36" s="1143">
        <v>11</v>
      </c>
      <c r="F36" s="1141">
        <v>327</v>
      </c>
      <c r="G36" s="36"/>
    </row>
    <row r="37" spans="1:7" ht="12" customHeight="1">
      <c r="A37" s="542" t="s">
        <v>572</v>
      </c>
      <c r="B37" s="641"/>
      <c r="C37" s="642"/>
      <c r="D37" s="641"/>
      <c r="E37" s="642"/>
      <c r="F37" s="643"/>
      <c r="G37" s="36"/>
    </row>
    <row r="38" spans="1:7" ht="12" customHeight="1">
      <c r="A38" s="1224" t="s">
        <v>573</v>
      </c>
      <c r="B38" s="648"/>
      <c r="C38" s="642"/>
      <c r="D38" s="641"/>
      <c r="E38" s="642"/>
      <c r="F38" s="643"/>
      <c r="G38" s="36"/>
    </row>
    <row r="39" spans="1:7" ht="12" customHeight="1">
      <c r="A39" s="1079" t="s">
        <v>583</v>
      </c>
      <c r="B39" s="1142">
        <v>19</v>
      </c>
      <c r="C39" s="1142">
        <v>20</v>
      </c>
      <c r="D39" s="446" t="s">
        <v>425</v>
      </c>
      <c r="E39" s="1143">
        <v>20</v>
      </c>
      <c r="F39" s="1141">
        <v>799</v>
      </c>
      <c r="G39" s="36"/>
    </row>
    <row r="40" spans="1:7" ht="12" customHeight="1">
      <c r="A40" s="1079" t="s">
        <v>584</v>
      </c>
      <c r="B40" s="1142">
        <v>47</v>
      </c>
      <c r="C40" s="1142">
        <v>69</v>
      </c>
      <c r="D40" s="1140">
        <v>1</v>
      </c>
      <c r="E40" s="1143">
        <v>68</v>
      </c>
      <c r="F40" s="1141">
        <v>466</v>
      </c>
      <c r="G40" s="36"/>
    </row>
    <row r="41" spans="1:7" ht="12" customHeight="1">
      <c r="A41" s="2263" t="s">
        <v>2816</v>
      </c>
      <c r="B41" s="2263"/>
      <c r="C41" s="2263"/>
      <c r="D41" s="2263"/>
      <c r="E41" s="2263"/>
      <c r="F41" s="2263"/>
    </row>
    <row r="42" spans="1:7" ht="12" customHeight="1">
      <c r="A42" s="649" t="s">
        <v>738</v>
      </c>
      <c r="B42" s="220"/>
      <c r="C42" s="220"/>
      <c r="D42" s="220"/>
      <c r="E42" s="220"/>
      <c r="F42" s="220"/>
    </row>
    <row r="43" spans="1:7" ht="12" customHeight="1">
      <c r="A43" s="1820" t="s">
        <v>2817</v>
      </c>
      <c r="B43" s="2264"/>
      <c r="C43" s="2264"/>
      <c r="D43" s="2264"/>
      <c r="E43" s="2264"/>
      <c r="F43" s="2264"/>
    </row>
    <row r="44" spans="1:7" ht="12" customHeight="1">
      <c r="A44" s="1177" t="s">
        <v>739</v>
      </c>
      <c r="B44" s="1179"/>
      <c r="C44" s="1179"/>
      <c r="D44" s="1152"/>
      <c r="E44" s="1152"/>
      <c r="F44" s="1152"/>
    </row>
  </sheetData>
  <customSheetViews>
    <customSheetView guid="{546EF9A9-B12D-4554-B3A4-6C19908855CF}" showPageBreaks="1" showGridLines="0" topLeftCell="A29">
      <selection activeCell="B51" sqref="B51"/>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selection activeCell="A46" sqref="A46:F46"/>
      <pageMargins left="0.39370078740157483" right="0.39370078740157483" top="0.19685039370078741" bottom="0.19685039370078741" header="0.31496062992125984" footer="0.31496062992125984"/>
      <pageSetup paperSize="9" orientation="landscape" r:id="rId2"/>
    </customSheetView>
  </customSheetViews>
  <mergeCells count="13">
    <mergeCell ref="E5:E6"/>
    <mergeCell ref="A41:F41"/>
    <mergeCell ref="A43:F43"/>
    <mergeCell ref="A1:C1"/>
    <mergeCell ref="E1:F1"/>
    <mergeCell ref="A2:D2"/>
    <mergeCell ref="E2:F2"/>
    <mergeCell ref="A3:A6"/>
    <mergeCell ref="B3:B6"/>
    <mergeCell ref="C3:E4"/>
    <mergeCell ref="F3:F6"/>
    <mergeCell ref="C5:C6"/>
    <mergeCell ref="D5:D6"/>
  </mergeCells>
  <hyperlinks>
    <hyperlink ref="E1" location="'Spis tablic     List of tables'!A3" display="Powrót do spisu tablic"/>
    <hyperlink ref="E2" location="'Spis tablic     List of tables'!A3" display="Return to the list of tables"/>
    <hyperlink ref="E2:F2" location="'Spis tablic     List of tables'!A46" display="Return to the list of tables"/>
    <hyperlink ref="E1:F1" location="'Spis tablic     List of tables'!A104" display="Powrót do spisu tablic"/>
    <hyperlink ref="E1:F2" location="'Spis tablic     List of tables'!A104" display="Powrót do spisu tablic"/>
  </hyperlinks>
  <pageMargins left="0.39370078740157483" right="0.39370078740157483" top="0.19685039370078741" bottom="0.19685039370078741" header="0.31496062992125984" footer="0.31496062992125984"/>
  <pageSetup paperSize="9" orientation="landscape" r:id="rId3"/>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7"/>
  <sheetViews>
    <sheetView showGridLines="0" topLeftCell="A19" zoomScaleNormal="100" workbookViewId="0">
      <selection activeCell="D10" sqref="D10"/>
    </sheetView>
  </sheetViews>
  <sheetFormatPr defaultRowHeight="14.4"/>
  <cols>
    <col min="1" max="1" width="36.5546875" customWidth="1"/>
    <col min="2" max="6" width="19.88671875" customWidth="1"/>
  </cols>
  <sheetData>
    <row r="1" spans="1:6">
      <c r="A1" s="1838" t="s">
        <v>1788</v>
      </c>
      <c r="B1" s="1740"/>
      <c r="C1" s="1740"/>
      <c r="D1" s="409"/>
      <c r="E1" s="1877" t="s">
        <v>107</v>
      </c>
      <c r="F1" s="1877"/>
    </row>
    <row r="2" spans="1:6">
      <c r="A2" s="1801" t="s">
        <v>1789</v>
      </c>
      <c r="B2" s="1801"/>
      <c r="C2" s="1801"/>
      <c r="D2" s="1801"/>
      <c r="E2" s="1879" t="s">
        <v>109</v>
      </c>
      <c r="F2" s="1879"/>
    </row>
    <row r="3" spans="1:6" ht="12" customHeight="1">
      <c r="A3" s="1713" t="s">
        <v>1356</v>
      </c>
      <c r="B3" s="1821" t="s">
        <v>1433</v>
      </c>
      <c r="C3" s="1823" t="s">
        <v>1438</v>
      </c>
      <c r="D3" s="1728"/>
      <c r="E3" s="1828"/>
      <c r="F3" s="1823" t="s">
        <v>1437</v>
      </c>
    </row>
    <row r="4" spans="1:6" ht="12" customHeight="1">
      <c r="A4" s="1714"/>
      <c r="B4" s="1822"/>
      <c r="C4" s="1824"/>
      <c r="D4" s="1714"/>
      <c r="E4" s="2219"/>
      <c r="F4" s="1824"/>
    </row>
    <row r="5" spans="1:6" ht="12" customHeight="1">
      <c r="A5" s="1714"/>
      <c r="B5" s="1822"/>
      <c r="C5" s="1821" t="s">
        <v>902</v>
      </c>
      <c r="D5" s="1821" t="s">
        <v>1434</v>
      </c>
      <c r="E5" s="1821" t="s">
        <v>1436</v>
      </c>
      <c r="F5" s="1824"/>
    </row>
    <row r="6" spans="1:6" ht="12" customHeight="1">
      <c r="A6" s="1714"/>
      <c r="B6" s="1822"/>
      <c r="C6" s="1822"/>
      <c r="D6" s="1822"/>
      <c r="E6" s="1822"/>
      <c r="F6" s="1824"/>
    </row>
    <row r="7" spans="1:6" ht="18" customHeight="1">
      <c r="A7" s="1080" t="s">
        <v>586</v>
      </c>
      <c r="B7" s="630">
        <v>92</v>
      </c>
      <c r="C7" s="630">
        <v>114</v>
      </c>
      <c r="D7" s="630">
        <v>2</v>
      </c>
      <c r="E7" s="631">
        <v>112</v>
      </c>
      <c r="F7" s="631">
        <v>2614</v>
      </c>
    </row>
    <row r="8" spans="1:6" ht="11.7" customHeight="1">
      <c r="A8" s="542" t="s">
        <v>572</v>
      </c>
      <c r="B8" s="650"/>
      <c r="C8" s="650"/>
      <c r="D8" s="650"/>
      <c r="E8" s="650"/>
      <c r="F8" s="651"/>
    </row>
    <row r="9" spans="1:6" ht="11.7" customHeight="1">
      <c r="A9" s="1224" t="s">
        <v>573</v>
      </c>
      <c r="B9" s="802"/>
      <c r="C9" s="646"/>
      <c r="D9" s="802"/>
      <c r="E9" s="646"/>
      <c r="F9" s="808"/>
    </row>
    <row r="10" spans="1:6" ht="11.7" customHeight="1">
      <c r="A10" s="1067" t="s">
        <v>587</v>
      </c>
      <c r="B10" s="1142">
        <v>8</v>
      </c>
      <c r="C10" s="1141">
        <v>9</v>
      </c>
      <c r="D10" s="446" t="s">
        <v>425</v>
      </c>
      <c r="E10" s="1143">
        <v>9</v>
      </c>
      <c r="F10" s="1568">
        <v>230</v>
      </c>
    </row>
    <row r="11" spans="1:6" ht="11.7" customHeight="1">
      <c r="A11" s="1067" t="s">
        <v>588</v>
      </c>
      <c r="B11" s="1142">
        <v>46</v>
      </c>
      <c r="C11" s="1141">
        <v>57</v>
      </c>
      <c r="D11" s="446" t="s">
        <v>425</v>
      </c>
      <c r="E11" s="1143">
        <v>57</v>
      </c>
      <c r="F11" s="1568">
        <v>1600</v>
      </c>
    </row>
    <row r="12" spans="1:6" ht="11.7" customHeight="1">
      <c r="A12" s="1067" t="s">
        <v>589</v>
      </c>
      <c r="B12" s="1142">
        <v>14</v>
      </c>
      <c r="C12" s="1141">
        <v>22</v>
      </c>
      <c r="D12" s="446" t="s">
        <v>425</v>
      </c>
      <c r="E12" s="1143">
        <v>22</v>
      </c>
      <c r="F12" s="1568">
        <v>253</v>
      </c>
    </row>
    <row r="13" spans="1:6" ht="11.7" customHeight="1">
      <c r="A13" s="1067" t="s">
        <v>590</v>
      </c>
      <c r="B13" s="250">
        <v>17</v>
      </c>
      <c r="C13" s="250">
        <v>17</v>
      </c>
      <c r="D13" s="646">
        <v>1</v>
      </c>
      <c r="E13" s="250">
        <v>16</v>
      </c>
      <c r="F13" s="626">
        <v>330</v>
      </c>
    </row>
    <row r="14" spans="1:6" ht="11.7" customHeight="1">
      <c r="A14" s="1067" t="s">
        <v>591</v>
      </c>
      <c r="B14" s="250">
        <v>3</v>
      </c>
      <c r="C14" s="250">
        <v>4</v>
      </c>
      <c r="D14" s="446" t="s">
        <v>425</v>
      </c>
      <c r="E14" s="250">
        <v>4</v>
      </c>
      <c r="F14" s="626">
        <v>113</v>
      </c>
    </row>
    <row r="15" spans="1:6" ht="11.7" customHeight="1">
      <c r="A15" s="1067" t="s">
        <v>592</v>
      </c>
      <c r="B15" s="250">
        <v>4</v>
      </c>
      <c r="C15" s="250">
        <v>5</v>
      </c>
      <c r="D15" s="109">
        <v>1</v>
      </c>
      <c r="E15" s="250">
        <v>4</v>
      </c>
      <c r="F15" s="626">
        <v>88</v>
      </c>
    </row>
    <row r="16" spans="1:6" ht="11.7" customHeight="1">
      <c r="A16" s="1069" t="s">
        <v>593</v>
      </c>
      <c r="B16" s="1524">
        <v>56</v>
      </c>
      <c r="C16" s="1524">
        <v>68</v>
      </c>
      <c r="D16" s="1525">
        <v>8</v>
      </c>
      <c r="E16" s="1526">
        <v>60</v>
      </c>
      <c r="F16" s="1527">
        <v>1538</v>
      </c>
    </row>
    <row r="17" spans="1:6" ht="11.7" customHeight="1">
      <c r="A17" s="542" t="s">
        <v>1439</v>
      </c>
      <c r="B17" s="802"/>
      <c r="C17" s="646"/>
      <c r="D17" s="802"/>
      <c r="E17" s="646"/>
      <c r="F17" s="808"/>
    </row>
    <row r="18" spans="1:6" ht="11.7" customHeight="1">
      <c r="A18" s="1067" t="s">
        <v>594</v>
      </c>
      <c r="B18" s="1142">
        <v>9</v>
      </c>
      <c r="C18" s="1141">
        <v>12</v>
      </c>
      <c r="D18" s="250">
        <v>1</v>
      </c>
      <c r="E18" s="1143">
        <v>11</v>
      </c>
      <c r="F18" s="1568">
        <v>264</v>
      </c>
    </row>
    <row r="19" spans="1:6" ht="11.7" customHeight="1">
      <c r="A19" s="1067" t="s">
        <v>648</v>
      </c>
      <c r="B19" s="1142">
        <v>7</v>
      </c>
      <c r="C19" s="1141">
        <v>10</v>
      </c>
      <c r="D19" s="250">
        <v>2</v>
      </c>
      <c r="E19" s="1143">
        <v>8</v>
      </c>
      <c r="F19" s="1568">
        <v>154</v>
      </c>
    </row>
    <row r="20" spans="1:6" ht="11.7" customHeight="1">
      <c r="A20" s="1067" t="s">
        <v>596</v>
      </c>
      <c r="B20" s="1142">
        <v>13</v>
      </c>
      <c r="C20" s="1141">
        <v>14</v>
      </c>
      <c r="D20" s="250">
        <v>1</v>
      </c>
      <c r="E20" s="1143">
        <v>13</v>
      </c>
      <c r="F20" s="1568">
        <v>377</v>
      </c>
    </row>
    <row r="21" spans="1:6" ht="11.7" customHeight="1">
      <c r="A21" s="542" t="s">
        <v>572</v>
      </c>
      <c r="B21" s="251"/>
      <c r="C21" s="251"/>
      <c r="D21" s="251"/>
      <c r="E21" s="251"/>
      <c r="F21" s="654"/>
    </row>
    <row r="22" spans="1:6" ht="11.7" customHeight="1">
      <c r="A22" s="1224" t="s">
        <v>573</v>
      </c>
      <c r="B22" s="251"/>
      <c r="C22" s="251"/>
      <c r="D22" s="251"/>
      <c r="E22" s="251"/>
      <c r="F22" s="654"/>
    </row>
    <row r="23" spans="1:6" ht="11.7" customHeight="1">
      <c r="A23" s="1067" t="s">
        <v>597</v>
      </c>
      <c r="B23" s="250">
        <v>8</v>
      </c>
      <c r="C23" s="250">
        <v>8</v>
      </c>
      <c r="D23" s="109">
        <v>1</v>
      </c>
      <c r="E23" s="250">
        <v>7</v>
      </c>
      <c r="F23" s="626">
        <v>207</v>
      </c>
    </row>
    <row r="24" spans="1:6" ht="11.7" customHeight="1">
      <c r="A24" s="1067" t="s">
        <v>598</v>
      </c>
      <c r="B24" s="1142">
        <v>11</v>
      </c>
      <c r="C24" s="1141">
        <v>13</v>
      </c>
      <c r="D24" s="250">
        <v>2</v>
      </c>
      <c r="E24" s="1143">
        <v>11</v>
      </c>
      <c r="F24" s="1568">
        <v>349</v>
      </c>
    </row>
    <row r="25" spans="1:6" ht="11.7" customHeight="1">
      <c r="A25" s="1067" t="s">
        <v>599</v>
      </c>
      <c r="B25" s="1142">
        <v>8</v>
      </c>
      <c r="C25" s="1141">
        <v>11</v>
      </c>
      <c r="D25" s="250">
        <v>1</v>
      </c>
      <c r="E25" s="1143">
        <v>10</v>
      </c>
      <c r="F25" s="1568">
        <v>187</v>
      </c>
    </row>
    <row r="26" spans="1:6" ht="11.7" customHeight="1">
      <c r="A26" s="1069" t="s">
        <v>600</v>
      </c>
      <c r="B26" s="1524">
        <v>85</v>
      </c>
      <c r="C26" s="1524">
        <v>108</v>
      </c>
      <c r="D26" s="652">
        <v>6</v>
      </c>
      <c r="E26" s="1526">
        <v>102</v>
      </c>
      <c r="F26" s="1527">
        <v>2236</v>
      </c>
    </row>
    <row r="27" spans="1:6" ht="11.7" customHeight="1">
      <c r="A27" s="542" t="s">
        <v>1364</v>
      </c>
      <c r="B27" s="655"/>
      <c r="C27" s="646"/>
      <c r="D27" s="802"/>
      <c r="E27" s="646"/>
      <c r="F27" s="808"/>
    </row>
    <row r="28" spans="1:6" ht="11.7" customHeight="1">
      <c r="A28" s="1067" t="s">
        <v>601</v>
      </c>
      <c r="B28" s="250">
        <v>18</v>
      </c>
      <c r="C28" s="250">
        <v>28</v>
      </c>
      <c r="D28" s="626">
        <v>1</v>
      </c>
      <c r="E28" s="250">
        <v>27</v>
      </c>
      <c r="F28" s="626">
        <v>515</v>
      </c>
    </row>
    <row r="29" spans="1:6" ht="11.7" customHeight="1">
      <c r="A29" s="1081" t="s">
        <v>649</v>
      </c>
      <c r="B29" s="1142">
        <v>18</v>
      </c>
      <c r="C29" s="1141">
        <v>22</v>
      </c>
      <c r="D29" s="250">
        <v>1</v>
      </c>
      <c r="E29" s="1143">
        <v>21</v>
      </c>
      <c r="F29" s="1568">
        <v>309</v>
      </c>
    </row>
    <row r="30" spans="1:6" ht="11.7" customHeight="1">
      <c r="A30" s="542" t="s">
        <v>572</v>
      </c>
      <c r="B30" s="802"/>
      <c r="C30" s="646"/>
      <c r="D30" s="802"/>
      <c r="E30" s="646"/>
      <c r="F30" s="808"/>
    </row>
    <row r="31" spans="1:6" ht="11.7" customHeight="1">
      <c r="A31" s="1224" t="s">
        <v>573</v>
      </c>
      <c r="B31" s="802"/>
      <c r="C31" s="646"/>
      <c r="D31" s="802"/>
      <c r="E31" s="646"/>
      <c r="F31" s="808"/>
    </row>
    <row r="32" spans="1:6" ht="11.7" customHeight="1">
      <c r="A32" s="1067" t="s">
        <v>603</v>
      </c>
      <c r="B32" s="250">
        <v>17</v>
      </c>
      <c r="C32" s="250">
        <v>24</v>
      </c>
      <c r="D32" s="59">
        <v>3</v>
      </c>
      <c r="E32" s="250">
        <v>21</v>
      </c>
      <c r="F32" s="626">
        <v>484</v>
      </c>
    </row>
    <row r="33" spans="1:6" ht="11.7" customHeight="1">
      <c r="A33" s="1067" t="s">
        <v>604</v>
      </c>
      <c r="B33" s="250">
        <v>5</v>
      </c>
      <c r="C33" s="250">
        <v>6</v>
      </c>
      <c r="D33" s="446" t="s">
        <v>425</v>
      </c>
      <c r="E33" s="250">
        <v>6</v>
      </c>
      <c r="F33" s="626">
        <v>205</v>
      </c>
    </row>
    <row r="34" spans="1:6" ht="11.7" customHeight="1">
      <c r="A34" s="1067" t="s">
        <v>605</v>
      </c>
      <c r="B34" s="250">
        <v>27</v>
      </c>
      <c r="C34" s="250">
        <v>28</v>
      </c>
      <c r="D34" s="626">
        <v>1</v>
      </c>
      <c r="E34" s="250">
        <v>27</v>
      </c>
      <c r="F34" s="626">
        <v>723</v>
      </c>
    </row>
    <row r="35" spans="1:6" ht="11.7" customHeight="1">
      <c r="A35" s="1069" t="s">
        <v>606</v>
      </c>
      <c r="B35" s="652">
        <v>37</v>
      </c>
      <c r="C35" s="652">
        <v>45</v>
      </c>
      <c r="D35" s="652">
        <v>9</v>
      </c>
      <c r="E35" s="653">
        <v>36</v>
      </c>
      <c r="F35" s="653">
        <v>1056</v>
      </c>
    </row>
    <row r="36" spans="1:6" ht="11.7" customHeight="1">
      <c r="A36" s="542" t="s">
        <v>1364</v>
      </c>
      <c r="B36" s="802"/>
      <c r="C36" s="646"/>
      <c r="D36" s="802"/>
      <c r="E36" s="646"/>
      <c r="F36" s="808"/>
    </row>
    <row r="37" spans="1:6" ht="11.7" customHeight="1">
      <c r="A37" s="1067" t="s">
        <v>607</v>
      </c>
      <c r="B37" s="250">
        <v>4</v>
      </c>
      <c r="C37" s="250">
        <v>4</v>
      </c>
      <c r="D37" s="646">
        <v>2</v>
      </c>
      <c r="E37" s="250">
        <v>2</v>
      </c>
      <c r="F37" s="626">
        <v>142</v>
      </c>
    </row>
    <row r="38" spans="1:6" ht="11.7" customHeight="1">
      <c r="A38" s="1067" t="s">
        <v>608</v>
      </c>
      <c r="B38" s="250">
        <v>9</v>
      </c>
      <c r="C38" s="250">
        <v>11</v>
      </c>
      <c r="D38" s="646">
        <v>2</v>
      </c>
      <c r="E38" s="250">
        <v>9</v>
      </c>
      <c r="F38" s="626">
        <v>265</v>
      </c>
    </row>
    <row r="39" spans="1:6" ht="11.7" customHeight="1">
      <c r="A39" s="1079" t="s">
        <v>609</v>
      </c>
      <c r="B39" s="250">
        <v>18</v>
      </c>
      <c r="C39" s="250">
        <v>24</v>
      </c>
      <c r="D39" s="59">
        <v>3</v>
      </c>
      <c r="E39" s="250">
        <v>21</v>
      </c>
      <c r="F39" s="626">
        <v>292</v>
      </c>
    </row>
    <row r="40" spans="1:6" ht="11.7" customHeight="1">
      <c r="A40" s="703" t="s">
        <v>566</v>
      </c>
      <c r="B40" s="802"/>
      <c r="C40" s="802"/>
      <c r="D40" s="802"/>
      <c r="E40" s="1528"/>
      <c r="F40" s="160"/>
    </row>
    <row r="41" spans="1:6" s="296" customFormat="1" ht="11.7" customHeight="1">
      <c r="A41" s="1224" t="s">
        <v>573</v>
      </c>
      <c r="B41" s="802"/>
      <c r="C41" s="802"/>
      <c r="D41" s="802"/>
      <c r="E41" s="1528"/>
      <c r="F41" s="160"/>
    </row>
    <row r="42" spans="1:6" ht="11.7" customHeight="1">
      <c r="A42" s="1079" t="s">
        <v>610</v>
      </c>
      <c r="B42" s="250">
        <v>6</v>
      </c>
      <c r="C42" s="250">
        <v>6</v>
      </c>
      <c r="D42" s="817">
        <v>2</v>
      </c>
      <c r="E42" s="250">
        <v>4</v>
      </c>
      <c r="F42" s="626">
        <v>357</v>
      </c>
    </row>
    <row r="43" spans="1:6" ht="12" customHeight="1">
      <c r="A43" s="2263" t="s">
        <v>2816</v>
      </c>
      <c r="B43" s="2263"/>
      <c r="C43" s="2263"/>
      <c r="D43" s="2263"/>
      <c r="E43" s="2263"/>
      <c r="F43" s="2263"/>
    </row>
    <row r="44" spans="1:6" ht="10.199999999999999" customHeight="1">
      <c r="A44" s="649" t="s">
        <v>738</v>
      </c>
      <c r="B44" s="220"/>
      <c r="C44" s="220"/>
      <c r="D44" s="220"/>
      <c r="E44" s="220"/>
      <c r="F44" s="220"/>
    </row>
    <row r="45" spans="1:6" ht="12" customHeight="1">
      <c r="A45" s="2109" t="s">
        <v>2817</v>
      </c>
      <c r="B45" s="2265"/>
      <c r="C45" s="2265"/>
      <c r="D45" s="2265"/>
      <c r="E45" s="2265"/>
      <c r="F45" s="2265"/>
    </row>
    <row r="46" spans="1:6" ht="12" customHeight="1">
      <c r="A46" s="1177" t="s">
        <v>739</v>
      </c>
      <c r="B46" s="1179"/>
      <c r="C46" s="1179"/>
      <c r="D46" s="1152"/>
      <c r="E46" s="1152"/>
      <c r="F46" s="1152"/>
    </row>
    <row r="47" spans="1:6" ht="10.95" customHeight="1"/>
  </sheetData>
  <customSheetViews>
    <customSheetView guid="{546EF9A9-B12D-4554-B3A4-6C19908855CF}" showPageBreaks="1" showGridLines="0" topLeftCell="A24">
      <selection activeCell="C54" sqref="C54"/>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selection activeCell="A49" sqref="A49:F49"/>
      <pageMargins left="0.39370078740157483" right="0.39370078740157483" top="0.19685039370078741" bottom="0.19685039370078741" header="0.31496062992125984" footer="0.31496062992125984"/>
      <pageSetup paperSize="9" orientation="landscape" r:id="rId2"/>
    </customSheetView>
  </customSheetViews>
  <mergeCells count="13">
    <mergeCell ref="E5:E6"/>
    <mergeCell ref="A43:F43"/>
    <mergeCell ref="A45:F45"/>
    <mergeCell ref="A1:C1"/>
    <mergeCell ref="E1:F1"/>
    <mergeCell ref="A2:D2"/>
    <mergeCell ref="E2:F2"/>
    <mergeCell ref="A3:A6"/>
    <mergeCell ref="B3:B6"/>
    <mergeCell ref="C3:E4"/>
    <mergeCell ref="F3:F6"/>
    <mergeCell ref="C5:C6"/>
    <mergeCell ref="D5:D6"/>
  </mergeCells>
  <hyperlinks>
    <hyperlink ref="E1" location="'Spis tablic     List of tables'!A3" display="Powrót do spisu tablic"/>
    <hyperlink ref="E2" location="'Spis tablic     List of tables'!A3" display="Return to the list of tables"/>
    <hyperlink ref="E2:F2" location="'Spis tablic     List of tables'!A46" display="Return to the list of tables"/>
    <hyperlink ref="E1:F1" location="'Spis tablic     List of tables'!A46" display="Powrót do spisu tablic"/>
    <hyperlink ref="E1:F2" location="'Spis tablic     List of tables'!A105" display="Powrót do spisu tablic"/>
  </hyperlinks>
  <pageMargins left="0.39370078740157483" right="0.39370078740157483" top="0.19685039370078741" bottom="0.19685039370078741" header="0.31496062992125984" footer="0.31496062992125984"/>
  <pageSetup paperSize="9" orientation="landscape"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8"/>
  <sheetViews>
    <sheetView showGridLines="0" zoomScaleNormal="100" workbookViewId="0">
      <selection activeCell="C9" sqref="C9:K9"/>
    </sheetView>
  </sheetViews>
  <sheetFormatPr defaultRowHeight="14.4"/>
  <cols>
    <col min="1" max="1" width="9" customWidth="1"/>
    <col min="2" max="2" width="13.6640625" customWidth="1"/>
    <col min="3" max="11" width="12.6640625" customWidth="1"/>
  </cols>
  <sheetData>
    <row r="1" spans="1:11">
      <c r="A1" s="1861" t="s">
        <v>158</v>
      </c>
      <c r="B1" s="1861"/>
      <c r="C1" s="1861"/>
      <c r="D1" s="1861"/>
      <c r="E1" s="1861"/>
      <c r="F1" s="117"/>
      <c r="G1" s="117"/>
      <c r="H1" s="117"/>
      <c r="I1" s="117"/>
      <c r="J1" s="143"/>
      <c r="K1" s="143"/>
    </row>
    <row r="2" spans="1:11">
      <c r="A2" s="1862" t="s">
        <v>149</v>
      </c>
      <c r="B2" s="1862"/>
      <c r="C2" s="1862"/>
      <c r="D2" s="1862"/>
      <c r="E2" s="118"/>
      <c r="F2" s="117"/>
      <c r="G2" s="120"/>
      <c r="H2" s="120"/>
      <c r="I2" s="144"/>
      <c r="J2" s="1739" t="s">
        <v>107</v>
      </c>
      <c r="K2" s="1739"/>
    </row>
    <row r="3" spans="1:11">
      <c r="A3" s="1840" t="s">
        <v>159</v>
      </c>
      <c r="B3" s="1840"/>
      <c r="C3" s="1840"/>
      <c r="D3" s="1840"/>
      <c r="E3" s="1840"/>
      <c r="F3" s="120"/>
      <c r="G3" s="120"/>
      <c r="H3" s="120"/>
      <c r="I3" s="144"/>
      <c r="J3" s="120"/>
      <c r="K3" s="121" t="s">
        <v>109</v>
      </c>
    </row>
    <row r="4" spans="1:11">
      <c r="A4" s="1872" t="s">
        <v>151</v>
      </c>
      <c r="B4" s="1872"/>
      <c r="C4" s="1872"/>
      <c r="D4" s="1872"/>
      <c r="E4" s="1146"/>
      <c r="F4" s="120"/>
      <c r="G4" s="120"/>
      <c r="H4" s="120"/>
      <c r="I4" s="120"/>
      <c r="J4" s="120"/>
      <c r="K4" s="120"/>
    </row>
    <row r="5" spans="1:11" ht="19.95" customHeight="1">
      <c r="A5" s="1844" t="s">
        <v>915</v>
      </c>
      <c r="B5" s="1844"/>
      <c r="C5" s="1858" t="s">
        <v>160</v>
      </c>
      <c r="D5" s="1858"/>
      <c r="E5" s="1858"/>
      <c r="F5" s="1858"/>
      <c r="G5" s="1858"/>
      <c r="H5" s="1858"/>
      <c r="I5" s="1858"/>
      <c r="J5" s="1858"/>
      <c r="K5" s="1858"/>
    </row>
    <row r="6" spans="1:11" ht="19.95" customHeight="1">
      <c r="A6" s="1846"/>
      <c r="B6" s="1847"/>
      <c r="C6" s="1853" t="s">
        <v>924</v>
      </c>
      <c r="D6" s="1854"/>
      <c r="E6" s="1854"/>
      <c r="F6" s="1854"/>
      <c r="G6" s="1868"/>
      <c r="H6" s="1869" t="s">
        <v>925</v>
      </c>
      <c r="I6" s="1870"/>
      <c r="J6" s="1870"/>
      <c r="K6" s="1870"/>
    </row>
    <row r="7" spans="1:11" ht="19.95" customHeight="1">
      <c r="A7" s="1846"/>
      <c r="B7" s="1847"/>
      <c r="C7" s="1857" t="s">
        <v>926</v>
      </c>
      <c r="D7" s="1858"/>
      <c r="E7" s="1871"/>
      <c r="F7" s="1864" t="s">
        <v>930</v>
      </c>
      <c r="G7" s="1864" t="s">
        <v>931</v>
      </c>
      <c r="H7" s="1866" t="s">
        <v>918</v>
      </c>
      <c r="I7" s="1866" t="s">
        <v>932</v>
      </c>
      <c r="J7" s="1866" t="s">
        <v>933</v>
      </c>
      <c r="K7" s="1864" t="s">
        <v>934</v>
      </c>
    </row>
    <row r="8" spans="1:11" ht="105" customHeight="1">
      <c r="A8" s="1846"/>
      <c r="B8" s="1847"/>
      <c r="C8" s="128" t="s">
        <v>927</v>
      </c>
      <c r="D8" s="128" t="s">
        <v>928</v>
      </c>
      <c r="E8" s="145" t="s">
        <v>929</v>
      </c>
      <c r="F8" s="1865"/>
      <c r="G8" s="1865"/>
      <c r="H8" s="1867"/>
      <c r="I8" s="1867"/>
      <c r="J8" s="1867"/>
      <c r="K8" s="1865"/>
    </row>
    <row r="9" spans="1:11" ht="19.95" customHeight="1">
      <c r="A9" s="1848"/>
      <c r="B9" s="1849"/>
      <c r="C9" s="1857" t="s">
        <v>2862</v>
      </c>
      <c r="D9" s="1858"/>
      <c r="E9" s="1858"/>
      <c r="F9" s="1858"/>
      <c r="G9" s="1858"/>
      <c r="H9" s="1858"/>
      <c r="I9" s="1858"/>
      <c r="J9" s="1858"/>
      <c r="K9" s="1858"/>
    </row>
    <row r="10" spans="1:11" s="606" customFormat="1" ht="19.95" customHeight="1">
      <c r="A10" s="133">
        <v>2018</v>
      </c>
      <c r="B10" s="1015" t="s">
        <v>122</v>
      </c>
      <c r="C10" s="134">
        <v>17.7</v>
      </c>
      <c r="D10" s="1371">
        <v>16</v>
      </c>
      <c r="E10" s="1371">
        <v>68.2</v>
      </c>
      <c r="F10" s="1371">
        <v>10.5</v>
      </c>
      <c r="G10" s="941">
        <v>19</v>
      </c>
      <c r="H10" s="941">
        <v>55</v>
      </c>
      <c r="I10" s="941">
        <v>17.2</v>
      </c>
      <c r="J10" s="941">
        <v>17.399999999999999</v>
      </c>
      <c r="K10" s="162">
        <v>20.5</v>
      </c>
    </row>
    <row r="11" spans="1:11" s="606" customFormat="1">
      <c r="A11" s="132"/>
      <c r="B11" s="1015" t="s">
        <v>123</v>
      </c>
      <c r="C11" s="134">
        <v>18.3</v>
      </c>
      <c r="D11" s="1371">
        <v>16.100000000000001</v>
      </c>
      <c r="E11" s="1371">
        <v>68.3</v>
      </c>
      <c r="F11" s="1371">
        <v>10.5</v>
      </c>
      <c r="G11" s="941">
        <v>19</v>
      </c>
      <c r="H11" s="941">
        <v>55.9</v>
      </c>
      <c r="I11" s="941">
        <v>17.3</v>
      </c>
      <c r="J11" s="941">
        <v>18.100000000000001</v>
      </c>
      <c r="K11" s="162">
        <v>20.5</v>
      </c>
    </row>
    <row r="12" spans="1:11" s="606" customFormat="1">
      <c r="A12" s="132"/>
      <c r="B12" s="1015" t="s">
        <v>153</v>
      </c>
      <c r="C12" s="134">
        <v>18.399999999999999</v>
      </c>
      <c r="D12" s="1371">
        <v>16.100000000000001</v>
      </c>
      <c r="E12" s="1371">
        <v>68.400000000000006</v>
      </c>
      <c r="F12" s="1371">
        <v>10.5</v>
      </c>
      <c r="G12" s="941">
        <v>19</v>
      </c>
      <c r="H12" s="941">
        <v>55.8</v>
      </c>
      <c r="I12" s="941">
        <v>17.3</v>
      </c>
      <c r="J12" s="941">
        <v>18.2</v>
      </c>
      <c r="K12" s="162">
        <v>20.399999999999999</v>
      </c>
    </row>
    <row r="13" spans="1:11" s="606" customFormat="1">
      <c r="A13" s="132"/>
      <c r="B13" s="1015" t="s">
        <v>125</v>
      </c>
      <c r="C13" s="134">
        <v>18.399999999999999</v>
      </c>
      <c r="D13" s="1371">
        <v>16.2</v>
      </c>
      <c r="E13" s="1371">
        <v>68.5</v>
      </c>
      <c r="F13" s="1371">
        <v>10.5</v>
      </c>
      <c r="G13" s="941">
        <v>19</v>
      </c>
      <c r="H13" s="941">
        <v>56</v>
      </c>
      <c r="I13" s="941">
        <v>17.3</v>
      </c>
      <c r="J13" s="941">
        <v>18.3</v>
      </c>
      <c r="K13" s="162">
        <v>20.399999999999999</v>
      </c>
    </row>
    <row r="14" spans="1:11" s="606" customFormat="1">
      <c r="A14" s="132"/>
      <c r="B14" s="1015" t="s">
        <v>131</v>
      </c>
      <c r="C14" s="134">
        <v>18.5</v>
      </c>
      <c r="D14" s="1371">
        <v>16.8</v>
      </c>
      <c r="E14" s="1371">
        <v>68.3</v>
      </c>
      <c r="F14" s="1371">
        <v>10.4</v>
      </c>
      <c r="G14" s="941">
        <v>19</v>
      </c>
      <c r="H14" s="941">
        <v>56.2</v>
      </c>
      <c r="I14" s="941">
        <v>17.3</v>
      </c>
      <c r="J14" s="941">
        <v>18.5</v>
      </c>
      <c r="K14" s="162">
        <v>20.399999999999999</v>
      </c>
    </row>
    <row r="15" spans="1:11" s="606" customFormat="1">
      <c r="A15" s="132"/>
      <c r="B15" s="1015" t="s">
        <v>127</v>
      </c>
      <c r="C15" s="134">
        <v>18.600000000000001</v>
      </c>
      <c r="D15" s="1371">
        <v>16.899999999999999</v>
      </c>
      <c r="E15" s="1371">
        <v>68.2</v>
      </c>
      <c r="F15" s="1371">
        <v>10.4</v>
      </c>
      <c r="G15" s="941">
        <v>19.100000000000001</v>
      </c>
      <c r="H15" s="941">
        <v>56.4</v>
      </c>
      <c r="I15" s="941">
        <v>17.399999999999999</v>
      </c>
      <c r="J15" s="941">
        <v>18.600000000000001</v>
      </c>
      <c r="K15" s="162">
        <v>20.399999999999999</v>
      </c>
    </row>
    <row r="16" spans="1:11" s="606" customFormat="1">
      <c r="A16" s="132"/>
      <c r="B16" s="1015" t="s">
        <v>116</v>
      </c>
      <c r="C16" s="134">
        <v>18.600000000000001</v>
      </c>
      <c r="D16" s="1371">
        <v>16.899999999999999</v>
      </c>
      <c r="E16" s="1371">
        <v>68.099999999999994</v>
      </c>
      <c r="F16" s="1371">
        <v>10.3</v>
      </c>
      <c r="G16" s="941">
        <v>18.899999999999999</v>
      </c>
      <c r="H16" s="941">
        <v>57.3</v>
      </c>
      <c r="I16" s="941">
        <v>17.399999999999999</v>
      </c>
      <c r="J16" s="941">
        <v>19.7</v>
      </c>
      <c r="K16" s="162">
        <v>20.2</v>
      </c>
    </row>
    <row r="17" spans="1:11" s="606" customFormat="1">
      <c r="A17" s="132"/>
      <c r="B17" s="1015" t="s">
        <v>117</v>
      </c>
      <c r="C17" s="134">
        <v>18.600000000000001</v>
      </c>
      <c r="D17" s="1371">
        <v>16.899999999999999</v>
      </c>
      <c r="E17" s="1371">
        <v>67.900000000000006</v>
      </c>
      <c r="F17" s="1371">
        <v>10.4</v>
      </c>
      <c r="G17" s="941">
        <v>18.899999999999999</v>
      </c>
      <c r="H17" s="941">
        <v>57.4</v>
      </c>
      <c r="I17" s="941">
        <v>17.399999999999999</v>
      </c>
      <c r="J17" s="941">
        <v>19.7</v>
      </c>
      <c r="K17" s="162">
        <v>20.3</v>
      </c>
    </row>
    <row r="18" spans="1:11" s="606" customFormat="1">
      <c r="A18" s="132"/>
      <c r="B18" s="1015" t="s">
        <v>118</v>
      </c>
      <c r="C18" s="134">
        <v>18.5</v>
      </c>
      <c r="D18" s="1371">
        <v>17</v>
      </c>
      <c r="E18" s="1371">
        <v>67.8</v>
      </c>
      <c r="F18" s="1371">
        <v>10.3</v>
      </c>
      <c r="G18" s="941">
        <v>18.899999999999999</v>
      </c>
      <c r="H18" s="941">
        <v>57.1</v>
      </c>
      <c r="I18" s="941">
        <v>17.3</v>
      </c>
      <c r="J18" s="941">
        <v>19.600000000000001</v>
      </c>
      <c r="K18" s="162">
        <v>20.2</v>
      </c>
    </row>
    <row r="19" spans="1:11" s="606" customFormat="1">
      <c r="A19" s="132"/>
      <c r="B19" s="1015" t="s">
        <v>119</v>
      </c>
      <c r="C19" s="134">
        <v>18.600000000000001</v>
      </c>
      <c r="D19" s="1371">
        <v>17</v>
      </c>
      <c r="E19" s="1371">
        <v>67.8</v>
      </c>
      <c r="F19" s="1371">
        <v>10.3</v>
      </c>
      <c r="G19" s="941">
        <v>19</v>
      </c>
      <c r="H19" s="941">
        <v>57</v>
      </c>
      <c r="I19" s="941">
        <v>17.2</v>
      </c>
      <c r="J19" s="941">
        <v>19.399999999999999</v>
      </c>
      <c r="K19" s="162">
        <v>20.3</v>
      </c>
    </row>
    <row r="20" spans="1:11" s="606" customFormat="1">
      <c r="A20" s="132"/>
      <c r="B20" s="1015" t="s">
        <v>120</v>
      </c>
      <c r="C20" s="134">
        <v>18.7</v>
      </c>
      <c r="D20" s="1371">
        <v>17</v>
      </c>
      <c r="E20" s="1371">
        <v>67.5</v>
      </c>
      <c r="F20" s="1371">
        <v>10.3</v>
      </c>
      <c r="G20" s="941">
        <v>18.899999999999999</v>
      </c>
      <c r="H20" s="941">
        <v>56.9</v>
      </c>
      <c r="I20" s="941">
        <v>17.2</v>
      </c>
      <c r="J20" s="941">
        <v>19.399999999999999</v>
      </c>
      <c r="K20" s="162">
        <v>20.2</v>
      </c>
    </row>
    <row r="21" spans="1:11" s="606" customFormat="1">
      <c r="A21" s="132"/>
      <c r="B21" s="1015" t="s">
        <v>152</v>
      </c>
      <c r="C21" s="134">
        <v>18.100000000000001</v>
      </c>
      <c r="D21" s="1371">
        <v>16.899999999999999</v>
      </c>
      <c r="E21" s="1371">
        <v>67.599999999999994</v>
      </c>
      <c r="F21" s="1371">
        <v>10.3</v>
      </c>
      <c r="G21" s="941">
        <v>18.899999999999999</v>
      </c>
      <c r="H21" s="941">
        <v>56.8</v>
      </c>
      <c r="I21" s="941">
        <v>17.2</v>
      </c>
      <c r="J21" s="941">
        <v>19.3</v>
      </c>
      <c r="K21" s="162">
        <v>20.3</v>
      </c>
    </row>
    <row r="22" spans="1:11" s="606" customFormat="1" ht="19.95" customHeight="1">
      <c r="A22" s="133">
        <v>2019</v>
      </c>
      <c r="B22" s="1015" t="s">
        <v>122</v>
      </c>
      <c r="C22" s="1422">
        <v>18.600000000000001</v>
      </c>
      <c r="D22" s="1431">
        <v>17.399999999999999</v>
      </c>
      <c r="E22" s="1431">
        <v>67.599999999999994</v>
      </c>
      <c r="F22" s="1431">
        <v>10.3</v>
      </c>
      <c r="G22" s="1432">
        <v>19.2</v>
      </c>
      <c r="H22" s="1432">
        <v>57.9</v>
      </c>
      <c r="I22" s="1432">
        <v>17.100000000000001</v>
      </c>
      <c r="J22" s="1432">
        <v>19.8</v>
      </c>
      <c r="K22" s="1433">
        <v>21</v>
      </c>
    </row>
    <row r="23" spans="1:11" s="606" customFormat="1">
      <c r="A23" s="132"/>
      <c r="B23" s="1015" t="s">
        <v>123</v>
      </c>
      <c r="C23" s="1434">
        <v>18.600000000000001</v>
      </c>
      <c r="D23" s="1435">
        <v>17.5</v>
      </c>
      <c r="E23" s="1435">
        <v>67.599999999999994</v>
      </c>
      <c r="F23" s="1435">
        <v>10.3</v>
      </c>
      <c r="G23" s="1436">
        <v>19.2</v>
      </c>
      <c r="H23" s="1436">
        <v>58.2</v>
      </c>
      <c r="I23" s="1436">
        <v>17.2</v>
      </c>
      <c r="J23" s="1436">
        <v>19.899999999999999</v>
      </c>
      <c r="K23" s="1437">
        <v>21.1</v>
      </c>
    </row>
    <row r="24" spans="1:11" s="606" customFormat="1">
      <c r="A24" s="132"/>
      <c r="B24" s="1015" t="s">
        <v>153</v>
      </c>
      <c r="C24" s="1422">
        <v>18.7</v>
      </c>
      <c r="D24" s="1431">
        <v>17.5</v>
      </c>
      <c r="E24" s="1431">
        <v>67.599999999999994</v>
      </c>
      <c r="F24" s="1435">
        <v>10.3</v>
      </c>
      <c r="G24" s="1436">
        <v>19.3</v>
      </c>
      <c r="H24" s="1438">
        <v>58.4</v>
      </c>
      <c r="I24" s="1438">
        <v>17.2</v>
      </c>
      <c r="J24" s="1438">
        <v>20</v>
      </c>
      <c r="K24" s="1439">
        <v>21.2</v>
      </c>
    </row>
    <row r="25" spans="1:11">
      <c r="A25" s="138"/>
      <c r="B25" s="139" t="s">
        <v>155</v>
      </c>
      <c r="C25" s="1427">
        <v>101.5</v>
      </c>
      <c r="D25" s="1440">
        <v>108.3</v>
      </c>
      <c r="E25" s="1440">
        <v>98.8</v>
      </c>
      <c r="F25" s="1440">
        <v>98.8</v>
      </c>
      <c r="G25" s="1441">
        <v>101.6</v>
      </c>
      <c r="H25" s="1442">
        <v>104.7</v>
      </c>
      <c r="I25" s="1442">
        <v>99.6</v>
      </c>
      <c r="J25" s="1442">
        <v>110.1</v>
      </c>
      <c r="K25" s="1443">
        <v>104.2</v>
      </c>
    </row>
    <row r="26" spans="1:11">
      <c r="A26" s="147"/>
      <c r="B26" s="140" t="s">
        <v>156</v>
      </c>
      <c r="C26" s="1430">
        <v>100.4</v>
      </c>
      <c r="D26" s="1428">
        <v>99.9</v>
      </c>
      <c r="E26" s="1428">
        <v>100</v>
      </c>
      <c r="F26" s="1428">
        <v>100.3</v>
      </c>
      <c r="G26" s="1444">
        <v>100.2</v>
      </c>
      <c r="H26" s="1445">
        <v>100.4</v>
      </c>
      <c r="I26" s="1573" t="s">
        <v>1822</v>
      </c>
      <c r="J26" s="1445">
        <v>100.5</v>
      </c>
      <c r="K26" s="1446">
        <v>100.5</v>
      </c>
    </row>
    <row r="27" spans="1:11">
      <c r="A27" s="1863" t="s">
        <v>161</v>
      </c>
      <c r="B27" s="1863"/>
      <c r="C27" s="142"/>
      <c r="D27" s="142"/>
      <c r="E27" s="142"/>
      <c r="F27" s="142"/>
      <c r="G27" s="148"/>
      <c r="H27" s="148"/>
      <c r="I27" s="148"/>
      <c r="J27" s="149"/>
      <c r="K27" s="149"/>
    </row>
    <row r="28" spans="1:11">
      <c r="A28" s="1842" t="s">
        <v>880</v>
      </c>
      <c r="B28" s="1842"/>
      <c r="C28" s="142"/>
      <c r="D28" s="142"/>
      <c r="E28" s="142"/>
      <c r="F28" s="142"/>
      <c r="G28" s="148"/>
      <c r="H28" s="148"/>
      <c r="I28" s="148"/>
      <c r="J28" s="149"/>
      <c r="K28" s="149"/>
    </row>
  </sheetData>
  <customSheetViews>
    <customSheetView guid="{546EF9A9-B12D-4554-B3A4-6C19908855CF}" showPageBreaks="1" showGridLines="0" topLeftCell="A13">
      <selection activeCell="G34" sqref="G34"/>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topLeftCell="A7">
      <selection activeCell="M17" sqref="M17"/>
      <pageMargins left="0.39370078740157483" right="0.39370078740157483" top="0.19685039370078741" bottom="0.19685039370078741" header="0.31496062992125984" footer="0.31496062992125984"/>
      <pageSetup paperSize="9" orientation="landscape" r:id="rId2"/>
    </customSheetView>
  </customSheetViews>
  <mergeCells count="19">
    <mergeCell ref="A1:E1"/>
    <mergeCell ref="A2:D2"/>
    <mergeCell ref="J2:K2"/>
    <mergeCell ref="A3:E3"/>
    <mergeCell ref="A4:D4"/>
    <mergeCell ref="C9:K9"/>
    <mergeCell ref="A27:B27"/>
    <mergeCell ref="A28:B28"/>
    <mergeCell ref="F7:F8"/>
    <mergeCell ref="G7:G8"/>
    <mergeCell ref="H7:H8"/>
    <mergeCell ref="I7:I8"/>
    <mergeCell ref="J7:J8"/>
    <mergeCell ref="K7:K8"/>
    <mergeCell ref="A5:B9"/>
    <mergeCell ref="C5:K5"/>
    <mergeCell ref="C6:G6"/>
    <mergeCell ref="H6:K6"/>
    <mergeCell ref="C7:E7"/>
  </mergeCells>
  <hyperlinks>
    <hyperlink ref="J2" location="'Spis tablic     List of tables'!A3" display="Powrót do spisu tablic"/>
    <hyperlink ref="K3" location="'Spis tablic     List of tables'!A12" display="Return to the list of tables"/>
    <hyperlink ref="J2:K2" location="'Spis tablic     List of tables'!A12" display="Powrót do spisu tablic"/>
    <hyperlink ref="J2:K4" location="'Spis tablic     List of tables'!A13" display="Powrót do spisu tablic"/>
  </hyperlinks>
  <pageMargins left="0.39370078740157483" right="0.39370078740157483" top="0.19685039370078741" bottom="0.19685039370078741" header="0.31496062992125984" footer="0.31496062992125984"/>
  <pageSetup paperSize="9" orientation="landscape" r:id="rId3"/>
  <drawing r:id="rId4"/>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5"/>
  <sheetViews>
    <sheetView showGridLines="0" topLeftCell="A22" zoomScaleNormal="100" workbookViewId="0">
      <selection activeCell="P29" sqref="P28:P29"/>
    </sheetView>
  </sheetViews>
  <sheetFormatPr defaultRowHeight="14.4"/>
  <cols>
    <col min="1" max="1" width="22.88671875" customWidth="1"/>
    <col min="2" max="13" width="9.6640625" customWidth="1"/>
  </cols>
  <sheetData>
    <row r="1" spans="1:14" ht="13.2" customHeight="1">
      <c r="A1" s="2208" t="s">
        <v>1790</v>
      </c>
      <c r="B1" s="2209"/>
      <c r="C1" s="2209"/>
      <c r="D1" s="2209"/>
      <c r="E1" s="2209"/>
      <c r="F1" s="2209"/>
      <c r="G1" s="2209"/>
      <c r="H1" s="2209"/>
      <c r="I1" s="2209"/>
      <c r="J1" s="2209"/>
      <c r="K1" s="1837"/>
      <c r="L1" s="1837"/>
      <c r="M1" s="1837"/>
      <c r="N1" s="565"/>
    </row>
    <row r="2" spans="1:14" ht="12" customHeight="1">
      <c r="A2" s="2275" t="s">
        <v>1791</v>
      </c>
      <c r="B2" s="2275"/>
      <c r="C2" s="2275"/>
      <c r="D2" s="2275"/>
      <c r="E2" s="2275"/>
      <c r="F2" s="2275"/>
      <c r="G2" s="409"/>
      <c r="H2" s="409"/>
      <c r="I2" s="404"/>
      <c r="J2" s="404"/>
      <c r="K2" s="1882"/>
      <c r="L2" s="1882"/>
      <c r="M2" s="1882"/>
      <c r="N2" s="565"/>
    </row>
    <row r="3" spans="1:14" ht="13.2" customHeight="1">
      <c r="A3" s="2276" t="s">
        <v>1792</v>
      </c>
      <c r="B3" s="2276"/>
      <c r="C3" s="2276"/>
      <c r="D3" s="2276"/>
      <c r="E3" s="2276"/>
      <c r="F3" s="2276"/>
      <c r="G3" s="2276"/>
      <c r="H3" s="409"/>
      <c r="I3" s="404"/>
      <c r="J3" s="404"/>
      <c r="K3" s="1877" t="s">
        <v>107</v>
      </c>
      <c r="L3" s="1877"/>
      <c r="M3" s="1877"/>
      <c r="N3" s="565"/>
    </row>
    <row r="4" spans="1:14" ht="12" customHeight="1">
      <c r="A4" s="1827" t="s">
        <v>1771</v>
      </c>
      <c r="B4" s="1827"/>
      <c r="C4" s="1827"/>
      <c r="D4" s="1827"/>
      <c r="E4" s="1827"/>
      <c r="F4" s="1827"/>
      <c r="G4" s="1161"/>
      <c r="H4" s="409"/>
      <c r="I4" s="15"/>
      <c r="J4" s="15"/>
      <c r="K4" s="1897" t="s">
        <v>109</v>
      </c>
      <c r="L4" s="1897"/>
      <c r="M4" s="1897"/>
      <c r="N4" s="565"/>
    </row>
    <row r="5" spans="1:14" ht="7.2" customHeight="1">
      <c r="A5" s="1713" t="s">
        <v>1416</v>
      </c>
      <c r="B5" s="1729" t="s">
        <v>1172</v>
      </c>
      <c r="C5" s="2266" t="s">
        <v>111</v>
      </c>
      <c r="D5" s="1710" t="s">
        <v>1440</v>
      </c>
      <c r="E5" s="656"/>
      <c r="F5" s="656"/>
      <c r="G5" s="656"/>
      <c r="H5" s="656"/>
      <c r="I5" s="656"/>
      <c r="J5" s="657"/>
      <c r="K5" s="1710" t="s">
        <v>1446</v>
      </c>
      <c r="L5" s="515"/>
      <c r="M5" s="515"/>
      <c r="N5" s="565"/>
    </row>
    <row r="6" spans="1:14" ht="7.2" customHeight="1">
      <c r="A6" s="1714"/>
      <c r="B6" s="1730"/>
      <c r="C6" s="2267"/>
      <c r="D6" s="2269"/>
      <c r="E6" s="658"/>
      <c r="F6" s="658"/>
      <c r="G6" s="658"/>
      <c r="H6" s="658"/>
      <c r="I6" s="658"/>
      <c r="J6" s="659"/>
      <c r="K6" s="1711"/>
      <c r="L6" s="660"/>
      <c r="M6" s="660"/>
      <c r="N6" s="565"/>
    </row>
    <row r="7" spans="1:14" ht="8.85" customHeight="1">
      <c r="A7" s="1714"/>
      <c r="B7" s="1730"/>
      <c r="C7" s="2267"/>
      <c r="D7" s="2269"/>
      <c r="E7" s="2271" t="s">
        <v>111</v>
      </c>
      <c r="F7" s="1729" t="s">
        <v>1441</v>
      </c>
      <c r="G7" s="1713" t="s">
        <v>1442</v>
      </c>
      <c r="H7" s="1710" t="s">
        <v>1443</v>
      </c>
      <c r="I7" s="661"/>
      <c r="J7" s="1732" t="s">
        <v>1445</v>
      </c>
      <c r="K7" s="1711"/>
      <c r="L7" s="2266" t="s">
        <v>111</v>
      </c>
      <c r="M7" s="1710" t="s">
        <v>1447</v>
      </c>
      <c r="N7" s="565"/>
    </row>
    <row r="8" spans="1:14" ht="8.85" customHeight="1">
      <c r="A8" s="1733"/>
      <c r="B8" s="1730"/>
      <c r="C8" s="2267"/>
      <c r="D8" s="2269"/>
      <c r="E8" s="2272"/>
      <c r="F8" s="1730"/>
      <c r="G8" s="1714"/>
      <c r="H8" s="1730"/>
      <c r="I8" s="1732" t="s">
        <v>1444</v>
      </c>
      <c r="J8" s="1733"/>
      <c r="K8" s="1711"/>
      <c r="L8" s="2267"/>
      <c r="M8" s="1711"/>
      <c r="N8" s="565"/>
    </row>
    <row r="9" spans="1:14" ht="8.85" customHeight="1">
      <c r="A9" s="1733"/>
      <c r="B9" s="1730"/>
      <c r="C9" s="2267"/>
      <c r="D9" s="2269"/>
      <c r="E9" s="2272"/>
      <c r="F9" s="1730"/>
      <c r="G9" s="1714"/>
      <c r="H9" s="1730"/>
      <c r="I9" s="1733"/>
      <c r="J9" s="1733"/>
      <c r="K9" s="1711"/>
      <c r="L9" s="2267"/>
      <c r="M9" s="1711"/>
      <c r="N9" s="565"/>
    </row>
    <row r="10" spans="1:14" ht="8.85" customHeight="1">
      <c r="A10" s="1733"/>
      <c r="B10" s="1730"/>
      <c r="C10" s="2267"/>
      <c r="D10" s="2269"/>
      <c r="E10" s="2272"/>
      <c r="F10" s="1730"/>
      <c r="G10" s="1714"/>
      <c r="H10" s="1730"/>
      <c r="I10" s="1733"/>
      <c r="J10" s="1733"/>
      <c r="K10" s="1711"/>
      <c r="L10" s="2267"/>
      <c r="M10" s="1711"/>
      <c r="N10" s="565"/>
    </row>
    <row r="11" spans="1:14" ht="8.85" customHeight="1">
      <c r="A11" s="1733"/>
      <c r="B11" s="1730"/>
      <c r="C11" s="2267"/>
      <c r="D11" s="2269"/>
      <c r="E11" s="2272"/>
      <c r="F11" s="1730"/>
      <c r="G11" s="1714"/>
      <c r="H11" s="1730"/>
      <c r="I11" s="1733"/>
      <c r="J11" s="1733"/>
      <c r="K11" s="1711"/>
      <c r="L11" s="2267"/>
      <c r="M11" s="1711"/>
      <c r="N11" s="565"/>
    </row>
    <row r="12" spans="1:14" ht="8.85" customHeight="1">
      <c r="A12" s="1733"/>
      <c r="B12" s="1730"/>
      <c r="C12" s="2267"/>
      <c r="D12" s="2269"/>
      <c r="E12" s="2272"/>
      <c r="F12" s="1730"/>
      <c r="G12" s="1714"/>
      <c r="H12" s="1730"/>
      <c r="I12" s="1733"/>
      <c r="J12" s="1733"/>
      <c r="K12" s="1711"/>
      <c r="L12" s="2267"/>
      <c r="M12" s="1711"/>
      <c r="N12" s="565"/>
    </row>
    <row r="13" spans="1:14" ht="8.85" customHeight="1">
      <c r="A13" s="1733"/>
      <c r="B13" s="1730"/>
      <c r="C13" s="2267"/>
      <c r="D13" s="2269"/>
      <c r="E13" s="2272"/>
      <c r="F13" s="1730"/>
      <c r="G13" s="1714"/>
      <c r="H13" s="1730"/>
      <c r="I13" s="1733"/>
      <c r="J13" s="1733"/>
      <c r="K13" s="1711"/>
      <c r="L13" s="2267"/>
      <c r="M13" s="1711"/>
      <c r="N13" s="565"/>
    </row>
    <row r="14" spans="1:14" ht="8.85" customHeight="1">
      <c r="A14" s="1733"/>
      <c r="B14" s="1730"/>
      <c r="C14" s="2267"/>
      <c r="D14" s="2269"/>
      <c r="E14" s="2272"/>
      <c r="F14" s="1730"/>
      <c r="G14" s="1714"/>
      <c r="H14" s="1730"/>
      <c r="I14" s="1733"/>
      <c r="J14" s="1733"/>
      <c r="K14" s="1711"/>
      <c r="L14" s="2267"/>
      <c r="M14" s="1711"/>
      <c r="N14" s="565"/>
    </row>
    <row r="15" spans="1:14" ht="8.85" customHeight="1">
      <c r="A15" s="1733"/>
      <c r="B15" s="1730"/>
      <c r="C15" s="2267"/>
      <c r="D15" s="2269"/>
      <c r="E15" s="2272"/>
      <c r="F15" s="1730"/>
      <c r="G15" s="1714"/>
      <c r="H15" s="1730"/>
      <c r="I15" s="1733"/>
      <c r="J15" s="1733"/>
      <c r="K15" s="1711"/>
      <c r="L15" s="2267"/>
      <c r="M15" s="1711"/>
      <c r="N15" s="565"/>
    </row>
    <row r="16" spans="1:14" ht="8.85" customHeight="1">
      <c r="A16" s="1733"/>
      <c r="B16" s="1730"/>
      <c r="C16" s="2267"/>
      <c r="D16" s="2269"/>
      <c r="E16" s="2272"/>
      <c r="F16" s="1730"/>
      <c r="G16" s="1714"/>
      <c r="H16" s="1730"/>
      <c r="I16" s="1733"/>
      <c r="J16" s="1733"/>
      <c r="K16" s="1711"/>
      <c r="L16" s="2267"/>
      <c r="M16" s="1711"/>
      <c r="N16" s="565"/>
    </row>
    <row r="17" spans="1:14" ht="8.85" customHeight="1">
      <c r="A17" s="1733"/>
      <c r="B17" s="1730"/>
      <c r="C17" s="2267"/>
      <c r="D17" s="2269"/>
      <c r="E17" s="2272"/>
      <c r="F17" s="1730"/>
      <c r="G17" s="1714"/>
      <c r="H17" s="1730"/>
      <c r="I17" s="1733"/>
      <c r="J17" s="1733"/>
      <c r="K17" s="1711"/>
      <c r="L17" s="2267"/>
      <c r="M17" s="1711"/>
      <c r="N17" s="565"/>
    </row>
    <row r="18" spans="1:14" ht="8.85" customHeight="1">
      <c r="A18" s="1733"/>
      <c r="B18" s="1731"/>
      <c r="C18" s="2268"/>
      <c r="D18" s="2270"/>
      <c r="E18" s="2273"/>
      <c r="F18" s="1731"/>
      <c r="G18" s="1788"/>
      <c r="H18" s="1731"/>
      <c r="I18" s="1789"/>
      <c r="J18" s="1789"/>
      <c r="K18" s="1787"/>
      <c r="L18" s="2268"/>
      <c r="M18" s="1787"/>
      <c r="N18" s="565"/>
    </row>
    <row r="19" spans="1:14" ht="18" customHeight="1">
      <c r="A19" s="1080" t="s">
        <v>560</v>
      </c>
      <c r="B19" s="1261">
        <v>475921</v>
      </c>
      <c r="C19" s="530">
        <v>101.3</v>
      </c>
      <c r="D19" s="1261">
        <v>133588</v>
      </c>
      <c r="E19" s="530">
        <v>95.6</v>
      </c>
      <c r="F19" s="1261">
        <v>4</v>
      </c>
      <c r="G19" s="1262">
        <v>845</v>
      </c>
      <c r="H19" s="1261">
        <v>50515</v>
      </c>
      <c r="I19" s="1262">
        <v>5519</v>
      </c>
      <c r="J19" s="1261">
        <v>35514</v>
      </c>
      <c r="K19" s="1262">
        <v>342333</v>
      </c>
      <c r="L19" s="529">
        <v>103.7</v>
      </c>
      <c r="M19" s="1263">
        <v>4016</v>
      </c>
      <c r="N19" s="565"/>
    </row>
    <row r="20" spans="1:14" ht="10.5" customHeight="1">
      <c r="A20" s="1221" t="s">
        <v>561</v>
      </c>
      <c r="B20" s="803"/>
      <c r="C20" s="809"/>
      <c r="D20" s="803"/>
      <c r="E20" s="809"/>
      <c r="F20" s="803"/>
      <c r="G20" s="804"/>
      <c r="H20" s="803"/>
      <c r="I20" s="804"/>
      <c r="J20" s="803"/>
      <c r="K20" s="804"/>
      <c r="L20" s="80"/>
      <c r="M20" s="257"/>
      <c r="N20" s="565"/>
    </row>
    <row r="21" spans="1:14" ht="10.5" customHeight="1">
      <c r="A21" s="1089" t="s">
        <v>1363</v>
      </c>
      <c r="B21" s="803"/>
      <c r="C21" s="809"/>
      <c r="D21" s="803"/>
      <c r="E21" s="809"/>
      <c r="F21" s="59"/>
      <c r="G21" s="804"/>
      <c r="H21" s="803"/>
      <c r="I21" s="804"/>
      <c r="J21" s="803"/>
      <c r="K21" s="804"/>
      <c r="L21" s="80"/>
      <c r="M21" s="257"/>
      <c r="N21" s="15"/>
    </row>
    <row r="22" spans="1:14" ht="10.5" customHeight="1">
      <c r="A22" s="1069" t="s">
        <v>562</v>
      </c>
      <c r="B22" s="59">
        <v>78361</v>
      </c>
      <c r="C22" s="886">
        <v>101.8</v>
      </c>
      <c r="D22" s="59">
        <v>18883</v>
      </c>
      <c r="E22" s="886">
        <v>94.9</v>
      </c>
      <c r="F22" s="855" t="s">
        <v>756</v>
      </c>
      <c r="G22" s="663">
        <v>161</v>
      </c>
      <c r="H22" s="59">
        <v>7064</v>
      </c>
      <c r="I22" s="663">
        <v>945</v>
      </c>
      <c r="J22" s="59">
        <v>5583</v>
      </c>
      <c r="K22" s="663">
        <v>59478</v>
      </c>
      <c r="L22" s="64">
        <v>104.1</v>
      </c>
      <c r="M22" s="60">
        <v>1043</v>
      </c>
      <c r="N22" s="565"/>
    </row>
    <row r="23" spans="1:14" ht="10.5" customHeight="1">
      <c r="A23" s="542" t="s">
        <v>1364</v>
      </c>
      <c r="B23" s="803"/>
      <c r="C23" s="809"/>
      <c r="D23" s="803"/>
      <c r="E23" s="809"/>
      <c r="F23" s="855"/>
      <c r="G23" s="804"/>
      <c r="H23" s="803"/>
      <c r="I23" s="804"/>
      <c r="J23" s="803"/>
      <c r="K23" s="804"/>
      <c r="L23" s="80"/>
      <c r="M23" s="257"/>
      <c r="N23" s="15"/>
    </row>
    <row r="24" spans="1:14" ht="10.5" customHeight="1">
      <c r="A24" s="1067" t="s">
        <v>563</v>
      </c>
      <c r="B24" s="59">
        <v>17777</v>
      </c>
      <c r="C24" s="886">
        <v>102.7</v>
      </c>
      <c r="D24" s="59">
        <v>3373</v>
      </c>
      <c r="E24" s="886">
        <v>96.9</v>
      </c>
      <c r="F24" s="855" t="s">
        <v>756</v>
      </c>
      <c r="G24" s="663">
        <v>32</v>
      </c>
      <c r="H24" s="59">
        <v>1158</v>
      </c>
      <c r="I24" s="663">
        <v>99</v>
      </c>
      <c r="J24" s="59">
        <v>1125</v>
      </c>
      <c r="K24" s="663">
        <v>14404</v>
      </c>
      <c r="L24" s="64">
        <v>104.2</v>
      </c>
      <c r="M24" s="60">
        <v>196</v>
      </c>
      <c r="N24" s="565"/>
    </row>
    <row r="25" spans="1:14" ht="10.5" customHeight="1">
      <c r="A25" s="1067" t="s">
        <v>564</v>
      </c>
      <c r="B25" s="59">
        <v>19702</v>
      </c>
      <c r="C25" s="886">
        <v>101.5</v>
      </c>
      <c r="D25" s="59">
        <v>4560</v>
      </c>
      <c r="E25" s="886">
        <v>93.7</v>
      </c>
      <c r="F25" s="855" t="s">
        <v>756</v>
      </c>
      <c r="G25" s="663">
        <v>50</v>
      </c>
      <c r="H25" s="59">
        <v>1426</v>
      </c>
      <c r="I25" s="663">
        <v>276</v>
      </c>
      <c r="J25" s="59">
        <v>1420</v>
      </c>
      <c r="K25" s="663">
        <v>15142</v>
      </c>
      <c r="L25" s="64">
        <v>104.1</v>
      </c>
      <c r="M25" s="60">
        <v>454</v>
      </c>
      <c r="N25" s="565"/>
    </row>
    <row r="26" spans="1:14" ht="10.5" customHeight="1">
      <c r="A26" s="1067" t="s">
        <v>565</v>
      </c>
      <c r="B26" s="59">
        <v>14594</v>
      </c>
      <c r="C26" s="886">
        <v>103.4</v>
      </c>
      <c r="D26" s="59">
        <v>2887</v>
      </c>
      <c r="E26" s="886">
        <v>98.2</v>
      </c>
      <c r="F26" s="855" t="s">
        <v>756</v>
      </c>
      <c r="G26" s="663">
        <v>35</v>
      </c>
      <c r="H26" s="59">
        <v>714</v>
      </c>
      <c r="I26" s="663">
        <v>37</v>
      </c>
      <c r="J26" s="59">
        <v>878</v>
      </c>
      <c r="K26" s="663">
        <v>11707</v>
      </c>
      <c r="L26" s="64">
        <v>104.7</v>
      </c>
      <c r="M26" s="60">
        <v>320</v>
      </c>
      <c r="N26" s="565"/>
    </row>
    <row r="27" spans="1:14" ht="10.5" customHeight="1">
      <c r="A27" s="542" t="s">
        <v>566</v>
      </c>
      <c r="B27" s="59"/>
      <c r="C27" s="886"/>
      <c r="D27" s="59"/>
      <c r="E27" s="886"/>
      <c r="F27" s="59"/>
      <c r="G27" s="663"/>
      <c r="H27" s="59"/>
      <c r="I27" s="663"/>
      <c r="J27" s="59"/>
      <c r="K27" s="663"/>
      <c r="L27" s="64"/>
      <c r="M27" s="60"/>
      <c r="N27" s="565"/>
    </row>
    <row r="28" spans="1:14" ht="10.5" customHeight="1">
      <c r="A28" s="1224" t="s">
        <v>567</v>
      </c>
      <c r="B28" s="59"/>
      <c r="C28" s="886"/>
      <c r="D28" s="59"/>
      <c r="E28" s="886"/>
      <c r="F28" s="59"/>
      <c r="G28" s="663"/>
      <c r="H28" s="59"/>
      <c r="I28" s="663"/>
      <c r="J28" s="59"/>
      <c r="K28" s="663"/>
      <c r="L28" s="64"/>
      <c r="M28" s="60"/>
      <c r="N28" s="15"/>
    </row>
    <row r="29" spans="1:14" ht="10.5" customHeight="1">
      <c r="A29" s="1081" t="s">
        <v>650</v>
      </c>
      <c r="B29" s="59">
        <v>26288</v>
      </c>
      <c r="C29" s="886">
        <v>100.5</v>
      </c>
      <c r="D29" s="59">
        <v>8063</v>
      </c>
      <c r="E29" s="886">
        <v>93.7</v>
      </c>
      <c r="F29" s="855" t="s">
        <v>756</v>
      </c>
      <c r="G29" s="663">
        <v>44</v>
      </c>
      <c r="H29" s="59">
        <v>3766</v>
      </c>
      <c r="I29" s="663">
        <v>533</v>
      </c>
      <c r="J29" s="59">
        <v>2160</v>
      </c>
      <c r="K29" s="663">
        <v>18225</v>
      </c>
      <c r="L29" s="64">
        <v>103.8</v>
      </c>
      <c r="M29" s="60">
        <v>73</v>
      </c>
      <c r="N29" s="565"/>
    </row>
    <row r="30" spans="1:14" ht="10.5" customHeight="1">
      <c r="A30" s="1069" t="s">
        <v>569</v>
      </c>
      <c r="B30" s="59">
        <v>43693</v>
      </c>
      <c r="C30" s="886">
        <v>102</v>
      </c>
      <c r="D30" s="59">
        <v>13000</v>
      </c>
      <c r="E30" s="886">
        <v>96.6</v>
      </c>
      <c r="F30" s="59">
        <v>2</v>
      </c>
      <c r="G30" s="663">
        <v>70</v>
      </c>
      <c r="H30" s="59">
        <v>3680</v>
      </c>
      <c r="I30" s="663">
        <v>312</v>
      </c>
      <c r="J30" s="59">
        <v>3724</v>
      </c>
      <c r="K30" s="663">
        <v>30693</v>
      </c>
      <c r="L30" s="64">
        <v>104.5</v>
      </c>
      <c r="M30" s="60">
        <v>396</v>
      </c>
      <c r="N30" s="565"/>
    </row>
    <row r="31" spans="1:14" ht="10.5" customHeight="1">
      <c r="A31" s="542" t="s">
        <v>1364</v>
      </c>
      <c r="B31" s="406"/>
      <c r="C31" s="809"/>
      <c r="D31" s="803"/>
      <c r="E31" s="809"/>
      <c r="F31" s="803"/>
      <c r="G31" s="804"/>
      <c r="H31" s="803"/>
      <c r="I31" s="804"/>
      <c r="J31" s="803"/>
      <c r="K31" s="804"/>
      <c r="L31" s="80"/>
      <c r="M31" s="257"/>
      <c r="N31" s="15"/>
    </row>
    <row r="32" spans="1:14" ht="10.5" customHeight="1">
      <c r="A32" s="1067" t="s">
        <v>570</v>
      </c>
      <c r="B32" s="803">
        <v>6703</v>
      </c>
      <c r="C32" s="809">
        <v>103.8</v>
      </c>
      <c r="D32" s="803">
        <v>1527</v>
      </c>
      <c r="E32" s="809">
        <v>99.7</v>
      </c>
      <c r="F32" s="855" t="s">
        <v>756</v>
      </c>
      <c r="G32" s="804">
        <v>18</v>
      </c>
      <c r="H32" s="803">
        <v>460</v>
      </c>
      <c r="I32" s="804">
        <v>38</v>
      </c>
      <c r="J32" s="803">
        <v>304</v>
      </c>
      <c r="K32" s="804">
        <v>5176</v>
      </c>
      <c r="L32" s="80">
        <v>105</v>
      </c>
      <c r="M32" s="257">
        <v>166</v>
      </c>
      <c r="N32" s="565"/>
    </row>
    <row r="33" spans="1:14" ht="10.5" customHeight="1">
      <c r="A33" s="1067" t="s">
        <v>571</v>
      </c>
      <c r="B33" s="667">
        <v>16007</v>
      </c>
      <c r="C33" s="857">
        <v>102.5</v>
      </c>
      <c r="D33" s="667">
        <v>4160</v>
      </c>
      <c r="E33" s="857">
        <v>97.1</v>
      </c>
      <c r="F33" s="667">
        <v>2</v>
      </c>
      <c r="G33" s="668">
        <v>22</v>
      </c>
      <c r="H33" s="59">
        <v>1420</v>
      </c>
      <c r="I33" s="1264">
        <v>109</v>
      </c>
      <c r="J33" s="667">
        <v>1419</v>
      </c>
      <c r="K33" s="668">
        <v>11847</v>
      </c>
      <c r="L33" s="64">
        <v>104.5</v>
      </c>
      <c r="M33" s="60">
        <v>184</v>
      </c>
      <c r="N33" s="565"/>
    </row>
    <row r="34" spans="1:14" ht="10.5" customHeight="1">
      <c r="A34" s="542" t="s">
        <v>572</v>
      </c>
      <c r="B34" s="667"/>
      <c r="C34" s="857"/>
      <c r="D34" s="667"/>
      <c r="E34" s="857"/>
      <c r="F34" s="667"/>
      <c r="G34" s="667"/>
      <c r="H34" s="667"/>
      <c r="I34" s="667"/>
      <c r="J34" s="667"/>
      <c r="K34" s="668"/>
      <c r="L34" s="64"/>
      <c r="M34" s="60"/>
      <c r="N34" s="565"/>
    </row>
    <row r="35" spans="1:14" ht="10.5" customHeight="1">
      <c r="A35" s="1224" t="s">
        <v>573</v>
      </c>
      <c r="B35" s="1265"/>
      <c r="C35" s="1266"/>
      <c r="D35" s="1265"/>
      <c r="E35" s="1266"/>
      <c r="F35" s="1265"/>
      <c r="G35" s="1265"/>
      <c r="H35" s="1265"/>
      <c r="I35" s="1265"/>
      <c r="J35" s="1265"/>
      <c r="K35" s="1267"/>
      <c r="L35" s="80"/>
      <c r="M35" s="257"/>
      <c r="N35" s="15"/>
    </row>
    <row r="36" spans="1:14" ht="10.5" customHeight="1">
      <c r="A36" s="1067" t="s">
        <v>574</v>
      </c>
      <c r="B36" s="667">
        <v>16546</v>
      </c>
      <c r="C36" s="857">
        <v>100.9</v>
      </c>
      <c r="D36" s="667">
        <v>6047</v>
      </c>
      <c r="E36" s="857">
        <v>95.7</v>
      </c>
      <c r="F36" s="855" t="s">
        <v>756</v>
      </c>
      <c r="G36" s="667">
        <v>24</v>
      </c>
      <c r="H36" s="667">
        <v>1346</v>
      </c>
      <c r="I36" s="667">
        <v>129</v>
      </c>
      <c r="J36" s="667">
        <v>1658</v>
      </c>
      <c r="K36" s="668">
        <v>10499</v>
      </c>
      <c r="L36" s="64">
        <v>104.2</v>
      </c>
      <c r="M36" s="60">
        <v>29</v>
      </c>
      <c r="N36" s="565"/>
    </row>
    <row r="37" spans="1:14" ht="10.5" customHeight="1">
      <c r="A37" s="1067" t="s">
        <v>575</v>
      </c>
      <c r="B37" s="667">
        <v>4437</v>
      </c>
      <c r="C37" s="857">
        <v>102</v>
      </c>
      <c r="D37" s="667">
        <v>1266</v>
      </c>
      <c r="E37" s="857">
        <v>96.3</v>
      </c>
      <c r="F37" s="855" t="s">
        <v>756</v>
      </c>
      <c r="G37" s="667">
        <v>6</v>
      </c>
      <c r="H37" s="667">
        <v>454</v>
      </c>
      <c r="I37" s="667">
        <v>36</v>
      </c>
      <c r="J37" s="667">
        <v>343</v>
      </c>
      <c r="K37" s="668">
        <v>3171</v>
      </c>
      <c r="L37" s="64">
        <v>104.5</v>
      </c>
      <c r="M37" s="60">
        <v>17</v>
      </c>
      <c r="N37" s="565"/>
    </row>
    <row r="38" spans="1:14" ht="10.5" customHeight="1">
      <c r="A38" s="1069" t="s">
        <v>576</v>
      </c>
      <c r="B38" s="667">
        <v>53020</v>
      </c>
      <c r="C38" s="857">
        <v>101.5</v>
      </c>
      <c r="D38" s="667">
        <v>12055</v>
      </c>
      <c r="E38" s="857">
        <v>95.5</v>
      </c>
      <c r="F38" s="855" t="s">
        <v>756</v>
      </c>
      <c r="G38" s="667">
        <v>130</v>
      </c>
      <c r="H38" s="667">
        <v>4665</v>
      </c>
      <c r="I38" s="667">
        <v>569</v>
      </c>
      <c r="J38" s="667">
        <v>2615</v>
      </c>
      <c r="K38" s="668">
        <v>40965</v>
      </c>
      <c r="L38" s="64">
        <v>103.4</v>
      </c>
      <c r="M38" s="60">
        <v>964</v>
      </c>
      <c r="N38" s="565"/>
    </row>
    <row r="39" spans="1:14" ht="10.5" customHeight="1">
      <c r="A39" s="542" t="s">
        <v>1364</v>
      </c>
      <c r="B39" s="667"/>
      <c r="C39" s="857"/>
      <c r="D39" s="667"/>
      <c r="E39" s="857"/>
      <c r="F39" s="667"/>
      <c r="G39" s="667"/>
      <c r="H39" s="667"/>
      <c r="I39" s="667"/>
      <c r="J39" s="667"/>
      <c r="K39" s="668"/>
      <c r="L39" s="64"/>
      <c r="M39" s="60"/>
      <c r="N39" s="15"/>
    </row>
    <row r="40" spans="1:14" ht="10.5" customHeight="1">
      <c r="A40" s="1067" t="s">
        <v>577</v>
      </c>
      <c r="B40" s="667">
        <v>11315</v>
      </c>
      <c r="C40" s="857">
        <v>103.7</v>
      </c>
      <c r="D40" s="667">
        <v>2001</v>
      </c>
      <c r="E40" s="857">
        <v>101.8</v>
      </c>
      <c r="F40" s="855" t="s">
        <v>756</v>
      </c>
      <c r="G40" s="667">
        <v>39</v>
      </c>
      <c r="H40" s="667">
        <v>587</v>
      </c>
      <c r="I40" s="667">
        <v>58</v>
      </c>
      <c r="J40" s="667">
        <v>367</v>
      </c>
      <c r="K40" s="668">
        <v>9314</v>
      </c>
      <c r="L40" s="64">
        <v>104.2</v>
      </c>
      <c r="M40" s="663">
        <v>457</v>
      </c>
      <c r="N40" s="565"/>
    </row>
    <row r="41" spans="1:14" ht="10.5" customHeight="1">
      <c r="A41" s="1067" t="s">
        <v>578</v>
      </c>
      <c r="B41" s="667">
        <v>7867</v>
      </c>
      <c r="C41" s="857">
        <v>106</v>
      </c>
      <c r="D41" s="667">
        <v>1378</v>
      </c>
      <c r="E41" s="857">
        <v>102.8</v>
      </c>
      <c r="F41" s="855" t="s">
        <v>756</v>
      </c>
      <c r="G41" s="667">
        <v>27</v>
      </c>
      <c r="H41" s="667">
        <v>398</v>
      </c>
      <c r="I41" s="667">
        <v>34</v>
      </c>
      <c r="J41" s="667">
        <v>340</v>
      </c>
      <c r="K41" s="668">
        <v>6489</v>
      </c>
      <c r="L41" s="64">
        <v>106.7</v>
      </c>
      <c r="M41" s="663">
        <v>250</v>
      </c>
      <c r="N41" s="565"/>
    </row>
    <row r="42" spans="1:14" ht="10.5" customHeight="1">
      <c r="A42" s="1067" t="s">
        <v>579</v>
      </c>
      <c r="B42" s="667">
        <v>7383</v>
      </c>
      <c r="C42" s="857">
        <v>101.2</v>
      </c>
      <c r="D42" s="667">
        <v>1445</v>
      </c>
      <c r="E42" s="857">
        <v>98.2</v>
      </c>
      <c r="F42" s="855" t="s">
        <v>756</v>
      </c>
      <c r="G42" s="667">
        <v>19</v>
      </c>
      <c r="H42" s="667">
        <v>429</v>
      </c>
      <c r="I42" s="667">
        <v>38</v>
      </c>
      <c r="J42" s="667">
        <v>406</v>
      </c>
      <c r="K42" s="668">
        <v>5938</v>
      </c>
      <c r="L42" s="64">
        <v>102</v>
      </c>
      <c r="M42" s="671">
        <v>56</v>
      </c>
      <c r="N42" s="565"/>
    </row>
    <row r="43" spans="1:14" ht="10.5" customHeight="1">
      <c r="A43" s="542" t="s">
        <v>566</v>
      </c>
      <c r="B43" s="667"/>
      <c r="C43" s="857"/>
      <c r="D43" s="667"/>
      <c r="E43" s="857"/>
      <c r="F43" s="667"/>
      <c r="G43" s="667"/>
      <c r="H43" s="667"/>
      <c r="I43" s="667"/>
      <c r="J43" s="667"/>
      <c r="K43" s="668"/>
      <c r="L43" s="64"/>
      <c r="M43" s="671"/>
      <c r="N43" s="565"/>
    </row>
    <row r="44" spans="1:14" ht="10.5" customHeight="1">
      <c r="A44" s="1224" t="s">
        <v>567</v>
      </c>
      <c r="B44" s="667"/>
      <c r="C44" s="857"/>
      <c r="D44" s="667"/>
      <c r="E44" s="857"/>
      <c r="F44" s="667"/>
      <c r="G44" s="667"/>
      <c r="H44" s="667"/>
      <c r="I44" s="667"/>
      <c r="J44" s="667"/>
      <c r="K44" s="668"/>
      <c r="L44" s="64"/>
      <c r="M44" s="671"/>
      <c r="N44" s="15"/>
    </row>
    <row r="45" spans="1:14" ht="10.5" customHeight="1">
      <c r="A45" s="1067" t="s">
        <v>580</v>
      </c>
      <c r="B45" s="667">
        <v>26455</v>
      </c>
      <c r="C45" s="857">
        <v>99.4</v>
      </c>
      <c r="D45" s="667">
        <v>7231</v>
      </c>
      <c r="E45" s="857">
        <v>92.2</v>
      </c>
      <c r="F45" s="855" t="s">
        <v>756</v>
      </c>
      <c r="G45" s="667">
        <v>45</v>
      </c>
      <c r="H45" s="667">
        <v>3251</v>
      </c>
      <c r="I45" s="667">
        <v>439</v>
      </c>
      <c r="J45" s="667">
        <v>1502</v>
      </c>
      <c r="K45" s="668">
        <v>19224</v>
      </c>
      <c r="L45" s="64">
        <v>102.4</v>
      </c>
      <c r="M45" s="671">
        <v>201</v>
      </c>
      <c r="N45" s="565"/>
    </row>
    <row r="46" spans="1:14" ht="10.5" customHeight="1">
      <c r="A46" s="1069" t="s">
        <v>581</v>
      </c>
      <c r="B46" s="667">
        <v>50720</v>
      </c>
      <c r="C46" s="857">
        <v>101</v>
      </c>
      <c r="D46" s="667">
        <v>17787</v>
      </c>
      <c r="E46" s="857">
        <v>95.6</v>
      </c>
      <c r="F46" s="667" t="s">
        <v>756</v>
      </c>
      <c r="G46" s="667">
        <v>76</v>
      </c>
      <c r="H46" s="667">
        <v>5304</v>
      </c>
      <c r="I46" s="667">
        <v>532</v>
      </c>
      <c r="J46" s="667">
        <v>4197</v>
      </c>
      <c r="K46" s="668">
        <v>32933</v>
      </c>
      <c r="L46" s="64">
        <v>104.2</v>
      </c>
      <c r="M46" s="671">
        <v>165</v>
      </c>
      <c r="N46" s="565"/>
    </row>
    <row r="47" spans="1:14" ht="10.5" customHeight="1">
      <c r="A47" s="542" t="s">
        <v>1365</v>
      </c>
      <c r="B47" s="667"/>
      <c r="C47" s="857"/>
      <c r="D47" s="667"/>
      <c r="E47" s="857"/>
      <c r="F47" s="667"/>
      <c r="G47" s="667"/>
      <c r="H47" s="667"/>
      <c r="I47" s="667"/>
      <c r="J47" s="667"/>
      <c r="K47" s="668"/>
      <c r="L47" s="64"/>
      <c r="M47" s="671"/>
      <c r="N47" s="15"/>
    </row>
    <row r="48" spans="1:14" ht="10.5" customHeight="1">
      <c r="A48" s="1067" t="s">
        <v>582</v>
      </c>
      <c r="B48" s="667">
        <v>9844</v>
      </c>
      <c r="C48" s="857">
        <v>103.3</v>
      </c>
      <c r="D48" s="667">
        <v>2717</v>
      </c>
      <c r="E48" s="857">
        <v>99.3</v>
      </c>
      <c r="F48" s="855" t="s">
        <v>756</v>
      </c>
      <c r="G48" s="667">
        <v>23</v>
      </c>
      <c r="H48" s="667">
        <v>993</v>
      </c>
      <c r="I48" s="667">
        <v>68</v>
      </c>
      <c r="J48" s="667">
        <v>631</v>
      </c>
      <c r="K48" s="668">
        <v>7127</v>
      </c>
      <c r="L48" s="64">
        <v>104.8</v>
      </c>
      <c r="M48" s="671">
        <v>105</v>
      </c>
      <c r="N48" s="565"/>
    </row>
    <row r="49" spans="1:14" ht="10.5" customHeight="1">
      <c r="A49" s="542" t="s">
        <v>572</v>
      </c>
      <c r="B49" s="667"/>
      <c r="C49" s="857"/>
      <c r="D49" s="667"/>
      <c r="E49" s="857"/>
      <c r="F49" s="667"/>
      <c r="G49" s="667"/>
      <c r="H49" s="667"/>
      <c r="I49" s="667"/>
      <c r="J49" s="667"/>
      <c r="K49" s="668"/>
      <c r="L49" s="64"/>
      <c r="M49" s="671"/>
      <c r="N49" s="565"/>
    </row>
    <row r="50" spans="1:14" ht="10.5" customHeight="1">
      <c r="A50" s="1224" t="s">
        <v>573</v>
      </c>
      <c r="B50" s="667"/>
      <c r="C50" s="857"/>
      <c r="D50" s="667"/>
      <c r="E50" s="857"/>
      <c r="F50" s="667"/>
      <c r="G50" s="667"/>
      <c r="H50" s="667"/>
      <c r="I50" s="667"/>
      <c r="J50" s="667"/>
      <c r="K50" s="668"/>
      <c r="L50" s="64"/>
      <c r="M50" s="671"/>
      <c r="N50" s="15"/>
    </row>
    <row r="51" spans="1:14" ht="10.5" customHeight="1">
      <c r="A51" s="1079" t="s">
        <v>583</v>
      </c>
      <c r="B51" s="667">
        <v>24205</v>
      </c>
      <c r="C51" s="857">
        <v>100.3</v>
      </c>
      <c r="D51" s="667">
        <v>9056</v>
      </c>
      <c r="E51" s="857">
        <v>94.4</v>
      </c>
      <c r="F51" s="667" t="s">
        <v>756</v>
      </c>
      <c r="G51" s="667">
        <v>33</v>
      </c>
      <c r="H51" s="667">
        <v>3021</v>
      </c>
      <c r="I51" s="667">
        <v>362</v>
      </c>
      <c r="J51" s="667">
        <v>2271</v>
      </c>
      <c r="K51" s="668">
        <v>15149</v>
      </c>
      <c r="L51" s="64">
        <v>104.2</v>
      </c>
      <c r="M51" s="671">
        <v>38</v>
      </c>
      <c r="N51" s="565"/>
    </row>
    <row r="52" spans="1:14" ht="10.5" customHeight="1">
      <c r="A52" s="1079" t="s">
        <v>584</v>
      </c>
      <c r="B52" s="667">
        <v>16671</v>
      </c>
      <c r="C52" s="857">
        <v>100.7</v>
      </c>
      <c r="D52" s="667">
        <v>6014</v>
      </c>
      <c r="E52" s="857">
        <v>95.9</v>
      </c>
      <c r="F52" s="855" t="s">
        <v>756</v>
      </c>
      <c r="G52" s="667">
        <v>20</v>
      </c>
      <c r="H52" s="667">
        <v>1290</v>
      </c>
      <c r="I52" s="667">
        <v>102</v>
      </c>
      <c r="J52" s="667">
        <v>1295</v>
      </c>
      <c r="K52" s="668">
        <v>10657</v>
      </c>
      <c r="L52" s="64">
        <v>103.7</v>
      </c>
      <c r="M52" s="671">
        <v>22</v>
      </c>
      <c r="N52" s="565"/>
    </row>
    <row r="53" spans="1:14" ht="19.95" customHeight="1">
      <c r="A53" s="2274" t="s">
        <v>651</v>
      </c>
      <c r="B53" s="2274"/>
      <c r="C53" s="2274"/>
      <c r="D53" s="2274"/>
      <c r="E53" s="2274"/>
      <c r="F53" s="2274"/>
      <c r="G53" s="2274"/>
      <c r="H53" s="2274"/>
      <c r="I53" s="2274"/>
      <c r="J53" s="2274"/>
      <c r="K53" s="2274"/>
      <c r="L53" s="2274"/>
      <c r="M53" s="2274"/>
      <c r="N53" s="565"/>
    </row>
    <row r="54" spans="1:14" ht="19.95" customHeight="1">
      <c r="A54" s="2046" t="s">
        <v>849</v>
      </c>
      <c r="B54" s="2046"/>
      <c r="C54" s="2046"/>
      <c r="D54" s="2046"/>
      <c r="E54" s="2046"/>
      <c r="F54" s="2046"/>
      <c r="G54" s="2046"/>
      <c r="H54" s="2046"/>
      <c r="I54" s="2046"/>
      <c r="J54" s="2046"/>
      <c r="K54" s="2046"/>
      <c r="L54" s="2046"/>
      <c r="M54" s="2046"/>
    </row>
    <row r="55" spans="1:14">
      <c r="N55" s="806"/>
    </row>
  </sheetData>
  <customSheetViews>
    <customSheetView guid="{546EF9A9-B12D-4554-B3A4-6C19908855CF}" showPageBreaks="1" showGridLines="0" topLeftCell="A34">
      <selection activeCell="E64" sqref="E64"/>
      <pageMargins left="0.39370078740157483" right="0.39370078740157483" top="0.19685039370078741" bottom="0.19685039370078741" header="0.31496062992125984" footer="0.31496062992125984"/>
      <pageSetup paperSize="9" scale="95" fitToWidth="0" fitToHeight="0" orientation="landscape" r:id="rId1"/>
    </customSheetView>
    <customSheetView guid="{854002DF-9892-40E4-B0AE-48FC1DD81D2B}" showGridLines="0">
      <selection activeCell="A57" sqref="A57:M57"/>
      <pageMargins left="0.39370078740157483" right="0.39370078740157483" top="0.19685039370078741" bottom="0.19685039370078741" header="0.31496062992125984" footer="0.31496062992125984"/>
      <pageSetup paperSize="9" scale="95" fitToWidth="0" fitToHeight="0" orientation="landscape" r:id="rId2"/>
    </customSheetView>
  </customSheetViews>
  <mergeCells count="23">
    <mergeCell ref="A1:J1"/>
    <mergeCell ref="K1:M1"/>
    <mergeCell ref="A2:F2"/>
    <mergeCell ref="K2:M2"/>
    <mergeCell ref="A3:G3"/>
    <mergeCell ref="K3:M3"/>
    <mergeCell ref="A54:M54"/>
    <mergeCell ref="H7:H18"/>
    <mergeCell ref="J7:J18"/>
    <mergeCell ref="L7:L18"/>
    <mergeCell ref="M7:M18"/>
    <mergeCell ref="I8:I18"/>
    <mergeCell ref="A53:M53"/>
    <mergeCell ref="A4:F4"/>
    <mergeCell ref="K4:M4"/>
    <mergeCell ref="A5:A18"/>
    <mergeCell ref="B5:B18"/>
    <mergeCell ref="C5:C18"/>
    <mergeCell ref="D5:D18"/>
    <mergeCell ref="K5:K18"/>
    <mergeCell ref="E7:E18"/>
    <mergeCell ref="F7:F18"/>
    <mergeCell ref="G7:G18"/>
  </mergeCells>
  <hyperlinks>
    <hyperlink ref="K3" location="'Spis tablic     List of tables'!A3" display="Powrót do spisu tablic"/>
    <hyperlink ref="K4" location="'Spis tablic     List of tables'!A3" display="Return to the list of tables"/>
    <hyperlink ref="K3:M4" location="'Spis tablic     List of tables'!A106" display="Powrót do spisu tablic"/>
  </hyperlinks>
  <pageMargins left="0.39370078740157483" right="0.39370078740157483" top="0.19685039370078741" bottom="0.19685039370078741" header="0.31496062992125984" footer="0.31496062992125984"/>
  <pageSetup paperSize="9" scale="95" fitToWidth="0" fitToHeight="0" orientation="landscape" r:id="rId3"/>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6"/>
  <sheetViews>
    <sheetView showGridLines="0" topLeftCell="A25" zoomScaleNormal="100" workbookViewId="0">
      <selection activeCell="K25" sqref="K25"/>
    </sheetView>
  </sheetViews>
  <sheetFormatPr defaultRowHeight="14.4"/>
  <cols>
    <col min="1" max="1" width="22.88671875" customWidth="1"/>
    <col min="2" max="13" width="10.33203125" customWidth="1"/>
  </cols>
  <sheetData>
    <row r="1" spans="1:13" ht="13.2" customHeight="1">
      <c r="A1" s="2208" t="s">
        <v>1793</v>
      </c>
      <c r="B1" s="2209"/>
      <c r="C1" s="2209"/>
      <c r="D1" s="2209"/>
      <c r="E1" s="2209"/>
      <c r="F1" s="2209"/>
      <c r="G1" s="2209"/>
      <c r="H1" s="2209"/>
      <c r="I1" s="404"/>
      <c r="J1" s="404"/>
      <c r="K1" s="1837"/>
      <c r="L1" s="1837"/>
      <c r="M1" s="1837"/>
    </row>
    <row r="2" spans="1:13" ht="12" customHeight="1">
      <c r="A2" s="2275" t="s">
        <v>1794</v>
      </c>
      <c r="B2" s="2275"/>
      <c r="C2" s="2275"/>
      <c r="D2" s="2275"/>
      <c r="E2" s="2275"/>
      <c r="F2" s="2275"/>
      <c r="G2" s="409"/>
      <c r="H2" s="409"/>
      <c r="I2" s="404"/>
      <c r="J2" s="404"/>
      <c r="K2" s="212"/>
      <c r="L2" s="15"/>
      <c r="M2" s="15"/>
    </row>
    <row r="3" spans="1:13" ht="12" customHeight="1">
      <c r="A3" s="1948" t="s">
        <v>1795</v>
      </c>
      <c r="B3" s="1948"/>
      <c r="C3" s="1948"/>
      <c r="D3" s="1948"/>
      <c r="E3" s="1948"/>
      <c r="F3" s="1948"/>
      <c r="G3" s="1948"/>
      <c r="H3" s="1948"/>
      <c r="I3" s="404"/>
      <c r="J3" s="404"/>
      <c r="K3" s="1877" t="s">
        <v>107</v>
      </c>
      <c r="L3" s="1877"/>
      <c r="M3" s="1877"/>
    </row>
    <row r="4" spans="1:13" ht="12" customHeight="1">
      <c r="A4" s="1827" t="s">
        <v>1796</v>
      </c>
      <c r="B4" s="1827"/>
      <c r="C4" s="1827"/>
      <c r="D4" s="1827"/>
      <c r="E4" s="1827"/>
      <c r="F4" s="1827"/>
      <c r="G4" s="1161"/>
      <c r="H4" s="1172"/>
      <c r="I4" s="15"/>
      <c r="J4" s="15"/>
      <c r="K4" s="1897" t="s">
        <v>109</v>
      </c>
      <c r="L4" s="1897"/>
      <c r="M4" s="1897"/>
    </row>
    <row r="5" spans="1:13" ht="7.95" customHeight="1">
      <c r="A5" s="1713" t="s">
        <v>1657</v>
      </c>
      <c r="B5" s="1729" t="s">
        <v>1448</v>
      </c>
      <c r="C5" s="2266" t="s">
        <v>111</v>
      </c>
      <c r="D5" s="1710" t="s">
        <v>1449</v>
      </c>
      <c r="E5" s="656"/>
      <c r="F5" s="656"/>
      <c r="G5" s="656"/>
      <c r="H5" s="656"/>
      <c r="I5" s="656"/>
      <c r="J5" s="657"/>
      <c r="K5" s="1710" t="s">
        <v>1451</v>
      </c>
      <c r="L5" s="515"/>
      <c r="M5" s="515"/>
    </row>
    <row r="6" spans="1:13" ht="7.95" customHeight="1">
      <c r="A6" s="1714"/>
      <c r="B6" s="1730"/>
      <c r="C6" s="2267"/>
      <c r="D6" s="2269"/>
      <c r="E6" s="658"/>
      <c r="F6" s="658"/>
      <c r="G6" s="658"/>
      <c r="H6" s="658"/>
      <c r="I6" s="658"/>
      <c r="J6" s="659"/>
      <c r="K6" s="2269"/>
      <c r="L6" s="660"/>
      <c r="M6" s="660"/>
    </row>
    <row r="7" spans="1:13" ht="7.95" customHeight="1">
      <c r="A7" s="1714"/>
      <c r="B7" s="1730"/>
      <c r="C7" s="2267"/>
      <c r="D7" s="2269"/>
      <c r="E7" s="2271" t="s">
        <v>111</v>
      </c>
      <c r="F7" s="1729" t="s">
        <v>1441</v>
      </c>
      <c r="G7" s="1713" t="s">
        <v>1442</v>
      </c>
      <c r="H7" s="1710" t="s">
        <v>1450</v>
      </c>
      <c r="I7" s="661"/>
      <c r="J7" s="1732" t="s">
        <v>1445</v>
      </c>
      <c r="K7" s="2269"/>
      <c r="L7" s="2271" t="s">
        <v>111</v>
      </c>
      <c r="M7" s="1710" t="s">
        <v>1447</v>
      </c>
    </row>
    <row r="8" spans="1:13" ht="7.95" customHeight="1">
      <c r="A8" s="1733"/>
      <c r="B8" s="1730"/>
      <c r="C8" s="2267"/>
      <c r="D8" s="2269"/>
      <c r="E8" s="2272"/>
      <c r="F8" s="1730"/>
      <c r="G8" s="1714"/>
      <c r="H8" s="1730"/>
      <c r="I8" s="1732" t="s">
        <v>1444</v>
      </c>
      <c r="J8" s="1733"/>
      <c r="K8" s="2269"/>
      <c r="L8" s="2272"/>
      <c r="M8" s="1711"/>
    </row>
    <row r="9" spans="1:13" ht="7.95" customHeight="1">
      <c r="A9" s="1733"/>
      <c r="B9" s="1730"/>
      <c r="C9" s="2267"/>
      <c r="D9" s="2269"/>
      <c r="E9" s="2272"/>
      <c r="F9" s="1730"/>
      <c r="G9" s="1714"/>
      <c r="H9" s="1730"/>
      <c r="I9" s="1733"/>
      <c r="J9" s="1733"/>
      <c r="K9" s="2269"/>
      <c r="L9" s="2272"/>
      <c r="M9" s="1711"/>
    </row>
    <row r="10" spans="1:13" ht="7.95" customHeight="1">
      <c r="A10" s="1733"/>
      <c r="B10" s="1730"/>
      <c r="C10" s="2267"/>
      <c r="D10" s="2269"/>
      <c r="E10" s="2272"/>
      <c r="F10" s="1730"/>
      <c r="G10" s="1714"/>
      <c r="H10" s="1730"/>
      <c r="I10" s="1733"/>
      <c r="J10" s="1733"/>
      <c r="K10" s="2269"/>
      <c r="L10" s="2272"/>
      <c r="M10" s="1711"/>
    </row>
    <row r="11" spans="1:13" ht="7.95" customHeight="1">
      <c r="A11" s="1733"/>
      <c r="B11" s="1730"/>
      <c r="C11" s="2267"/>
      <c r="D11" s="2269"/>
      <c r="E11" s="2272"/>
      <c r="F11" s="1730"/>
      <c r="G11" s="1714"/>
      <c r="H11" s="1730"/>
      <c r="I11" s="1733"/>
      <c r="J11" s="1733"/>
      <c r="K11" s="2269"/>
      <c r="L11" s="2272"/>
      <c r="M11" s="1711"/>
    </row>
    <row r="12" spans="1:13" ht="7.95" customHeight="1">
      <c r="A12" s="1733"/>
      <c r="B12" s="1730"/>
      <c r="C12" s="2267"/>
      <c r="D12" s="2269"/>
      <c r="E12" s="2272"/>
      <c r="F12" s="1730"/>
      <c r="G12" s="1714"/>
      <c r="H12" s="1730"/>
      <c r="I12" s="1733"/>
      <c r="J12" s="1733"/>
      <c r="K12" s="2269"/>
      <c r="L12" s="2272"/>
      <c r="M12" s="1711"/>
    </row>
    <row r="13" spans="1:13" ht="7.95" customHeight="1">
      <c r="A13" s="1733"/>
      <c r="B13" s="1730"/>
      <c r="C13" s="2267"/>
      <c r="D13" s="2269"/>
      <c r="E13" s="2272"/>
      <c r="F13" s="1730"/>
      <c r="G13" s="1714"/>
      <c r="H13" s="1730"/>
      <c r="I13" s="1733"/>
      <c r="J13" s="1733"/>
      <c r="K13" s="2269"/>
      <c r="L13" s="2272"/>
      <c r="M13" s="1711"/>
    </row>
    <row r="14" spans="1:13" ht="7.95" customHeight="1">
      <c r="A14" s="1733"/>
      <c r="B14" s="1730"/>
      <c r="C14" s="2267"/>
      <c r="D14" s="2269"/>
      <c r="E14" s="2272"/>
      <c r="F14" s="1730"/>
      <c r="G14" s="1714"/>
      <c r="H14" s="1730"/>
      <c r="I14" s="1733"/>
      <c r="J14" s="1733"/>
      <c r="K14" s="2269"/>
      <c r="L14" s="2272"/>
      <c r="M14" s="1711"/>
    </row>
    <row r="15" spans="1:13" ht="7.95" customHeight="1">
      <c r="A15" s="1733"/>
      <c r="B15" s="1730"/>
      <c r="C15" s="2267"/>
      <c r="D15" s="2269"/>
      <c r="E15" s="2272"/>
      <c r="F15" s="1730"/>
      <c r="G15" s="1714"/>
      <c r="H15" s="1730"/>
      <c r="I15" s="1733"/>
      <c r="J15" s="1733"/>
      <c r="K15" s="2269"/>
      <c r="L15" s="2272"/>
      <c r="M15" s="1711"/>
    </row>
    <row r="16" spans="1:13" ht="7.95" customHeight="1">
      <c r="A16" s="1733"/>
      <c r="B16" s="1730"/>
      <c r="C16" s="2267"/>
      <c r="D16" s="2269"/>
      <c r="E16" s="2272"/>
      <c r="F16" s="1730"/>
      <c r="G16" s="1714"/>
      <c r="H16" s="1730"/>
      <c r="I16" s="1733"/>
      <c r="J16" s="1733"/>
      <c r="K16" s="2269"/>
      <c r="L16" s="2272"/>
      <c r="M16" s="1711"/>
    </row>
    <row r="17" spans="1:13" ht="7.95" customHeight="1">
      <c r="A17" s="1733"/>
      <c r="B17" s="1730"/>
      <c r="C17" s="2267"/>
      <c r="D17" s="2269"/>
      <c r="E17" s="2272"/>
      <c r="F17" s="1730"/>
      <c r="G17" s="1714"/>
      <c r="H17" s="1730"/>
      <c r="I17" s="1733"/>
      <c r="J17" s="1733"/>
      <c r="K17" s="2269"/>
      <c r="L17" s="2272"/>
      <c r="M17" s="1711"/>
    </row>
    <row r="18" spans="1:13" ht="7.95" customHeight="1">
      <c r="A18" s="1733"/>
      <c r="B18" s="1731"/>
      <c r="C18" s="2268"/>
      <c r="D18" s="2270"/>
      <c r="E18" s="2273"/>
      <c r="F18" s="1731"/>
      <c r="G18" s="1788"/>
      <c r="H18" s="1731"/>
      <c r="I18" s="1789"/>
      <c r="J18" s="1789"/>
      <c r="K18" s="2270"/>
      <c r="L18" s="2273"/>
      <c r="M18" s="1787"/>
    </row>
    <row r="19" spans="1:13" ht="19.95" customHeight="1">
      <c r="A19" s="1080" t="s">
        <v>586</v>
      </c>
      <c r="B19" s="803">
        <v>86811</v>
      </c>
      <c r="C19" s="809">
        <v>100.1</v>
      </c>
      <c r="D19" s="803">
        <v>30461</v>
      </c>
      <c r="E19" s="809">
        <v>94.1</v>
      </c>
      <c r="F19" s="855" t="s">
        <v>756</v>
      </c>
      <c r="G19" s="804">
        <v>109</v>
      </c>
      <c r="H19" s="137">
        <v>15340</v>
      </c>
      <c r="I19" s="801">
        <v>1663</v>
      </c>
      <c r="J19" s="137">
        <v>6580</v>
      </c>
      <c r="K19" s="801">
        <v>56350</v>
      </c>
      <c r="L19" s="810">
        <v>103.7</v>
      </c>
      <c r="M19" s="811">
        <v>140</v>
      </c>
    </row>
    <row r="20" spans="1:13" ht="10.5" customHeight="1">
      <c r="A20" s="542" t="s">
        <v>572</v>
      </c>
      <c r="B20" s="674"/>
      <c r="C20" s="674"/>
      <c r="D20" s="674"/>
      <c r="E20" s="674"/>
      <c r="F20" s="674"/>
      <c r="G20" s="674"/>
      <c r="H20" s="674"/>
      <c r="I20" s="674"/>
      <c r="J20" s="674"/>
      <c r="K20" s="674"/>
      <c r="L20" s="674"/>
      <c r="M20" s="675"/>
    </row>
    <row r="21" spans="1:13" ht="10.5" customHeight="1">
      <c r="A21" s="1224" t="s">
        <v>573</v>
      </c>
      <c r="B21" s="805"/>
      <c r="C21" s="662"/>
      <c r="D21" s="805"/>
      <c r="E21" s="662"/>
      <c r="F21" s="805"/>
      <c r="G21" s="262"/>
      <c r="H21" s="266"/>
      <c r="I21" s="265"/>
      <c r="J21" s="266"/>
      <c r="K21" s="265"/>
      <c r="L21" s="672"/>
      <c r="M21" s="673"/>
    </row>
    <row r="22" spans="1:13" ht="10.5" customHeight="1">
      <c r="A22" s="1067" t="s">
        <v>587</v>
      </c>
      <c r="B22" s="805">
        <v>11392</v>
      </c>
      <c r="C22" s="662">
        <v>101.1</v>
      </c>
      <c r="D22" s="805">
        <v>3390</v>
      </c>
      <c r="E22" s="662">
        <v>95.2</v>
      </c>
      <c r="F22" s="855" t="s">
        <v>756</v>
      </c>
      <c r="G22" s="262">
        <v>14</v>
      </c>
      <c r="H22" s="266">
        <v>1452</v>
      </c>
      <c r="I22" s="265">
        <v>131</v>
      </c>
      <c r="J22" s="266">
        <v>804</v>
      </c>
      <c r="K22" s="265">
        <v>8002</v>
      </c>
      <c r="L22" s="672">
        <v>103.8</v>
      </c>
      <c r="M22" s="676">
        <v>17</v>
      </c>
    </row>
    <row r="23" spans="1:13" ht="10.5" customHeight="1">
      <c r="A23" s="1067" t="s">
        <v>588</v>
      </c>
      <c r="B23" s="805">
        <v>47639</v>
      </c>
      <c r="C23" s="662">
        <v>98.8</v>
      </c>
      <c r="D23" s="805">
        <v>20032</v>
      </c>
      <c r="E23" s="662">
        <v>93.4</v>
      </c>
      <c r="F23" s="855" t="s">
        <v>756</v>
      </c>
      <c r="G23" s="262">
        <v>61</v>
      </c>
      <c r="H23" s="266">
        <v>11355</v>
      </c>
      <c r="I23" s="265">
        <v>1293</v>
      </c>
      <c r="J23" s="266">
        <v>3692</v>
      </c>
      <c r="K23" s="265">
        <v>27607</v>
      </c>
      <c r="L23" s="672">
        <v>103.2</v>
      </c>
      <c r="M23" s="673">
        <v>47</v>
      </c>
    </row>
    <row r="24" spans="1:13" ht="10.5" customHeight="1">
      <c r="A24" s="1067" t="s">
        <v>589</v>
      </c>
      <c r="B24" s="805">
        <v>7321</v>
      </c>
      <c r="C24" s="662">
        <v>102.1</v>
      </c>
      <c r="D24" s="805">
        <v>1960</v>
      </c>
      <c r="E24" s="662">
        <v>94.3</v>
      </c>
      <c r="F24" s="855" t="s">
        <v>756</v>
      </c>
      <c r="G24" s="262">
        <v>11</v>
      </c>
      <c r="H24" s="266">
        <v>787</v>
      </c>
      <c r="I24" s="265">
        <v>77</v>
      </c>
      <c r="J24" s="266">
        <v>606</v>
      </c>
      <c r="K24" s="265">
        <v>5361</v>
      </c>
      <c r="L24" s="672">
        <v>105.3</v>
      </c>
      <c r="M24" s="676">
        <v>25</v>
      </c>
    </row>
    <row r="25" spans="1:13" ht="10.5" customHeight="1">
      <c r="A25" s="1067" t="s">
        <v>590</v>
      </c>
      <c r="B25" s="805">
        <v>10216</v>
      </c>
      <c r="C25" s="662">
        <v>102.8</v>
      </c>
      <c r="D25" s="805">
        <v>2511</v>
      </c>
      <c r="E25" s="662">
        <v>97.3</v>
      </c>
      <c r="F25" s="855" t="s">
        <v>756</v>
      </c>
      <c r="G25" s="262">
        <v>9</v>
      </c>
      <c r="H25" s="266">
        <v>857</v>
      </c>
      <c r="I25" s="265">
        <v>86</v>
      </c>
      <c r="J25" s="266">
        <v>745</v>
      </c>
      <c r="K25" s="265">
        <v>7705</v>
      </c>
      <c r="L25" s="672">
        <v>104.7</v>
      </c>
      <c r="M25" s="676">
        <v>35</v>
      </c>
    </row>
    <row r="26" spans="1:13" ht="10.5" customHeight="1">
      <c r="A26" s="1067" t="s">
        <v>591</v>
      </c>
      <c r="B26" s="805">
        <v>6265</v>
      </c>
      <c r="C26" s="662">
        <v>100.7</v>
      </c>
      <c r="D26" s="805">
        <v>1549</v>
      </c>
      <c r="E26" s="662">
        <v>94.6</v>
      </c>
      <c r="F26" s="855" t="s">
        <v>756</v>
      </c>
      <c r="G26" s="262">
        <v>8</v>
      </c>
      <c r="H26" s="266">
        <v>546</v>
      </c>
      <c r="I26" s="265">
        <v>50</v>
      </c>
      <c r="J26" s="266">
        <v>478</v>
      </c>
      <c r="K26" s="265">
        <v>4716</v>
      </c>
      <c r="L26" s="672">
        <v>102.9</v>
      </c>
      <c r="M26" s="676">
        <v>9</v>
      </c>
    </row>
    <row r="27" spans="1:13" ht="10.5" customHeight="1">
      <c r="A27" s="1067" t="s">
        <v>592</v>
      </c>
      <c r="B27" s="805">
        <v>3978</v>
      </c>
      <c r="C27" s="662">
        <v>101.8</v>
      </c>
      <c r="D27" s="805">
        <v>1019</v>
      </c>
      <c r="E27" s="662">
        <v>95.5</v>
      </c>
      <c r="F27" s="855" t="s">
        <v>756</v>
      </c>
      <c r="G27" s="262">
        <v>6</v>
      </c>
      <c r="H27" s="266">
        <v>343</v>
      </c>
      <c r="I27" s="265">
        <v>26</v>
      </c>
      <c r="J27" s="266">
        <v>255</v>
      </c>
      <c r="K27" s="265">
        <v>2959</v>
      </c>
      <c r="L27" s="672">
        <v>104.1</v>
      </c>
      <c r="M27" s="676">
        <v>7</v>
      </c>
    </row>
    <row r="28" spans="1:13" ht="10.5" customHeight="1">
      <c r="A28" s="1069" t="s">
        <v>593</v>
      </c>
      <c r="B28" s="805">
        <v>51181</v>
      </c>
      <c r="C28" s="662">
        <v>101.4</v>
      </c>
      <c r="D28" s="805">
        <v>12924</v>
      </c>
      <c r="E28" s="662">
        <v>96.8</v>
      </c>
      <c r="F28" s="805">
        <v>2</v>
      </c>
      <c r="G28" s="262">
        <v>103</v>
      </c>
      <c r="H28" s="266">
        <v>4020</v>
      </c>
      <c r="I28" s="265">
        <v>336</v>
      </c>
      <c r="J28" s="266">
        <v>4064</v>
      </c>
      <c r="K28" s="265">
        <v>38257</v>
      </c>
      <c r="L28" s="672">
        <v>103.1</v>
      </c>
      <c r="M28" s="676">
        <v>553</v>
      </c>
    </row>
    <row r="29" spans="1:13" ht="10.5" customHeight="1">
      <c r="A29" s="1074" t="s">
        <v>1364</v>
      </c>
      <c r="B29" s="805"/>
      <c r="C29" s="662"/>
      <c r="D29" s="805"/>
      <c r="E29" s="662"/>
      <c r="F29" s="805"/>
      <c r="G29" s="262"/>
      <c r="H29" s="266"/>
      <c r="I29" s="265"/>
      <c r="J29" s="266"/>
      <c r="K29" s="265"/>
      <c r="L29" s="672"/>
      <c r="M29" s="676"/>
    </row>
    <row r="30" spans="1:13" ht="10.5" customHeight="1">
      <c r="A30" s="1067" t="s">
        <v>594</v>
      </c>
      <c r="B30" s="805">
        <v>8487</v>
      </c>
      <c r="C30" s="662">
        <v>100.4</v>
      </c>
      <c r="D30" s="805">
        <v>2554</v>
      </c>
      <c r="E30" s="662">
        <v>95.5</v>
      </c>
      <c r="F30" s="549">
        <v>2</v>
      </c>
      <c r="G30" s="262">
        <v>35</v>
      </c>
      <c r="H30" s="266">
        <v>667</v>
      </c>
      <c r="I30" s="265">
        <v>91</v>
      </c>
      <c r="J30" s="266">
        <v>642</v>
      </c>
      <c r="K30" s="265">
        <v>5933</v>
      </c>
      <c r="L30" s="672">
        <v>102.6</v>
      </c>
      <c r="M30" s="676">
        <v>169</v>
      </c>
    </row>
    <row r="31" spans="1:13" ht="10.5" customHeight="1">
      <c r="A31" s="1067" t="s">
        <v>595</v>
      </c>
      <c r="B31" s="665">
        <v>5697</v>
      </c>
      <c r="C31" s="662">
        <v>103.3</v>
      </c>
      <c r="D31" s="805">
        <v>1097</v>
      </c>
      <c r="E31" s="662">
        <v>101.1</v>
      </c>
      <c r="F31" s="855" t="s">
        <v>756</v>
      </c>
      <c r="G31" s="262">
        <v>8</v>
      </c>
      <c r="H31" s="266">
        <v>265</v>
      </c>
      <c r="I31" s="265">
        <v>18</v>
      </c>
      <c r="J31" s="266">
        <v>333</v>
      </c>
      <c r="K31" s="265">
        <v>4600</v>
      </c>
      <c r="L31" s="672">
        <v>103.8</v>
      </c>
      <c r="M31" s="673">
        <v>94</v>
      </c>
    </row>
    <row r="32" spans="1:13" ht="10.5" customHeight="1">
      <c r="A32" s="1067" t="s">
        <v>596</v>
      </c>
      <c r="B32" s="805">
        <v>11252</v>
      </c>
      <c r="C32" s="662">
        <v>101</v>
      </c>
      <c r="D32" s="805">
        <v>2537</v>
      </c>
      <c r="E32" s="662">
        <v>97.7</v>
      </c>
      <c r="F32" s="855" t="s">
        <v>756</v>
      </c>
      <c r="G32" s="262">
        <v>22</v>
      </c>
      <c r="H32" s="266">
        <v>781</v>
      </c>
      <c r="I32" s="265">
        <v>54</v>
      </c>
      <c r="J32" s="266">
        <v>827</v>
      </c>
      <c r="K32" s="265">
        <v>8715</v>
      </c>
      <c r="L32" s="672">
        <v>102</v>
      </c>
      <c r="M32" s="673">
        <v>137</v>
      </c>
    </row>
    <row r="33" spans="1:13" ht="10.5" customHeight="1">
      <c r="A33" s="542" t="s">
        <v>572</v>
      </c>
      <c r="B33" s="669"/>
      <c r="C33" s="670"/>
      <c r="D33" s="669"/>
      <c r="E33" s="670"/>
      <c r="F33" s="669"/>
      <c r="G33" s="677"/>
      <c r="H33" s="266"/>
      <c r="I33" s="678"/>
      <c r="J33" s="679"/>
      <c r="K33" s="680"/>
      <c r="L33" s="672"/>
      <c r="M33" s="676"/>
    </row>
    <row r="34" spans="1:13" ht="10.5" customHeight="1">
      <c r="A34" s="1224" t="s">
        <v>573</v>
      </c>
      <c r="B34" s="669"/>
      <c r="C34" s="670"/>
      <c r="D34" s="669"/>
      <c r="E34" s="670"/>
      <c r="F34" s="669"/>
      <c r="G34" s="669"/>
      <c r="H34" s="679"/>
      <c r="I34" s="679"/>
      <c r="J34" s="679"/>
      <c r="K34" s="680"/>
      <c r="L34" s="672"/>
      <c r="M34" s="676"/>
    </row>
    <row r="35" spans="1:13" ht="10.5" customHeight="1">
      <c r="A35" s="1067" t="s">
        <v>597</v>
      </c>
      <c r="B35" s="669">
        <v>5863</v>
      </c>
      <c r="C35" s="670">
        <v>100.5</v>
      </c>
      <c r="D35" s="669">
        <v>1539</v>
      </c>
      <c r="E35" s="670">
        <v>93.8</v>
      </c>
      <c r="F35" s="855" t="s">
        <v>756</v>
      </c>
      <c r="G35" s="669">
        <v>10</v>
      </c>
      <c r="H35" s="679">
        <v>393</v>
      </c>
      <c r="I35" s="679">
        <v>23</v>
      </c>
      <c r="J35" s="679">
        <v>539</v>
      </c>
      <c r="K35" s="680">
        <v>4324</v>
      </c>
      <c r="L35" s="672">
        <v>103.1</v>
      </c>
      <c r="M35" s="673">
        <v>27</v>
      </c>
    </row>
    <row r="36" spans="1:13" ht="10.5" customHeight="1">
      <c r="A36" s="1067" t="s">
        <v>598</v>
      </c>
      <c r="B36" s="669">
        <v>14085</v>
      </c>
      <c r="C36" s="670">
        <v>101.3</v>
      </c>
      <c r="D36" s="669">
        <v>3805</v>
      </c>
      <c r="E36" s="670">
        <v>96.7</v>
      </c>
      <c r="F36" s="855" t="s">
        <v>756</v>
      </c>
      <c r="G36" s="669">
        <v>23</v>
      </c>
      <c r="H36" s="679">
        <v>1403</v>
      </c>
      <c r="I36" s="679">
        <v>93</v>
      </c>
      <c r="J36" s="679">
        <v>1230</v>
      </c>
      <c r="K36" s="680">
        <v>10280</v>
      </c>
      <c r="L36" s="672">
        <v>103.1</v>
      </c>
      <c r="M36" s="676">
        <v>99</v>
      </c>
    </row>
    <row r="37" spans="1:13" ht="10.5" customHeight="1">
      <c r="A37" s="1067" t="s">
        <v>599</v>
      </c>
      <c r="B37" s="669">
        <v>5797</v>
      </c>
      <c r="C37" s="670">
        <v>103.4</v>
      </c>
      <c r="D37" s="669">
        <v>1392</v>
      </c>
      <c r="E37" s="670">
        <v>97.4</v>
      </c>
      <c r="F37" s="855" t="s">
        <v>756</v>
      </c>
      <c r="G37" s="669">
        <v>5</v>
      </c>
      <c r="H37" s="679">
        <v>511</v>
      </c>
      <c r="I37" s="679">
        <v>57</v>
      </c>
      <c r="J37" s="679">
        <v>493</v>
      </c>
      <c r="K37" s="680">
        <v>4405</v>
      </c>
      <c r="L37" s="672">
        <v>105.5</v>
      </c>
      <c r="M37" s="676">
        <v>27</v>
      </c>
    </row>
    <row r="38" spans="1:13" ht="10.5" customHeight="1">
      <c r="A38" s="1069" t="s">
        <v>600</v>
      </c>
      <c r="B38" s="669">
        <v>71115</v>
      </c>
      <c r="C38" s="670">
        <v>101</v>
      </c>
      <c r="D38" s="669">
        <v>17896</v>
      </c>
      <c r="E38" s="670">
        <v>95.6</v>
      </c>
      <c r="F38" s="549" t="s">
        <v>756</v>
      </c>
      <c r="G38" s="669">
        <v>123</v>
      </c>
      <c r="H38" s="679">
        <v>6021</v>
      </c>
      <c r="I38" s="679">
        <v>636</v>
      </c>
      <c r="J38" s="679">
        <v>5693</v>
      </c>
      <c r="K38" s="680">
        <v>53219</v>
      </c>
      <c r="L38" s="672">
        <v>102.9</v>
      </c>
      <c r="M38" s="676">
        <v>369</v>
      </c>
    </row>
    <row r="39" spans="1:13" ht="10.5" customHeight="1">
      <c r="A39" s="542" t="s">
        <v>1364</v>
      </c>
      <c r="B39" s="669"/>
      <c r="C39" s="670"/>
      <c r="D39" s="669"/>
      <c r="E39" s="670"/>
      <c r="F39" s="669"/>
      <c r="G39" s="669"/>
      <c r="H39" s="679"/>
      <c r="I39" s="679"/>
      <c r="J39" s="679"/>
      <c r="K39" s="680"/>
      <c r="L39" s="672"/>
      <c r="M39" s="676"/>
    </row>
    <row r="40" spans="1:13" ht="10.5" customHeight="1">
      <c r="A40" s="1067" t="s">
        <v>601</v>
      </c>
      <c r="B40" s="669">
        <v>16182</v>
      </c>
      <c r="C40" s="670">
        <v>101.2</v>
      </c>
      <c r="D40" s="669">
        <v>4010</v>
      </c>
      <c r="E40" s="670">
        <v>95.5</v>
      </c>
      <c r="F40" s="855" t="s">
        <v>756</v>
      </c>
      <c r="G40" s="669">
        <v>25</v>
      </c>
      <c r="H40" s="679">
        <v>1310</v>
      </c>
      <c r="I40" s="679">
        <v>115</v>
      </c>
      <c r="J40" s="679">
        <v>1232</v>
      </c>
      <c r="K40" s="680">
        <v>12172</v>
      </c>
      <c r="L40" s="672">
        <v>103.3</v>
      </c>
      <c r="M40" s="681">
        <v>134</v>
      </c>
    </row>
    <row r="41" spans="1:13" ht="10.5" customHeight="1">
      <c r="A41" s="1067" t="s">
        <v>602</v>
      </c>
      <c r="B41" s="669">
        <v>10941</v>
      </c>
      <c r="C41" s="670">
        <v>101.7</v>
      </c>
      <c r="D41" s="669">
        <v>2291</v>
      </c>
      <c r="E41" s="670">
        <v>97.7</v>
      </c>
      <c r="F41" s="855" t="s">
        <v>756</v>
      </c>
      <c r="G41" s="669">
        <v>29</v>
      </c>
      <c r="H41" s="679">
        <v>495</v>
      </c>
      <c r="I41" s="679">
        <v>40</v>
      </c>
      <c r="J41" s="679">
        <v>752</v>
      </c>
      <c r="K41" s="680">
        <v>8650</v>
      </c>
      <c r="L41" s="672">
        <v>102.8</v>
      </c>
      <c r="M41" s="681">
        <v>138</v>
      </c>
    </row>
    <row r="42" spans="1:13" ht="10.5" customHeight="1">
      <c r="A42" s="542" t="s">
        <v>572</v>
      </c>
      <c r="B42" s="669"/>
      <c r="C42" s="670"/>
      <c r="D42" s="669"/>
      <c r="E42" s="670"/>
      <c r="F42" s="669"/>
      <c r="G42" s="669"/>
      <c r="H42" s="679"/>
      <c r="I42" s="679"/>
      <c r="J42" s="679"/>
      <c r="K42" s="680"/>
      <c r="L42" s="672"/>
      <c r="M42" s="98"/>
    </row>
    <row r="43" spans="1:13" ht="10.5" customHeight="1">
      <c r="A43" s="1224" t="s">
        <v>573</v>
      </c>
      <c r="B43" s="669"/>
      <c r="C43" s="670"/>
      <c r="D43" s="669"/>
      <c r="E43" s="670"/>
      <c r="F43" s="669"/>
      <c r="G43" s="669"/>
      <c r="H43" s="679"/>
      <c r="I43" s="679"/>
      <c r="J43" s="679"/>
      <c r="K43" s="680"/>
      <c r="L43" s="672"/>
      <c r="M43" s="98"/>
    </row>
    <row r="44" spans="1:13" ht="10.5" customHeight="1">
      <c r="A44" s="1067" t="s">
        <v>603</v>
      </c>
      <c r="B44" s="669">
        <v>12509</v>
      </c>
      <c r="C44" s="670">
        <v>100.7</v>
      </c>
      <c r="D44" s="669">
        <v>3443</v>
      </c>
      <c r="E44" s="670">
        <v>94.3</v>
      </c>
      <c r="F44" s="855" t="s">
        <v>756</v>
      </c>
      <c r="G44" s="669">
        <v>16</v>
      </c>
      <c r="H44" s="679">
        <v>1425</v>
      </c>
      <c r="I44" s="679">
        <v>137</v>
      </c>
      <c r="J44" s="679">
        <v>1012</v>
      </c>
      <c r="K44" s="680">
        <v>9066</v>
      </c>
      <c r="L44" s="672">
        <v>103.3</v>
      </c>
      <c r="M44" s="98">
        <v>24</v>
      </c>
    </row>
    <row r="45" spans="1:13" ht="10.5" customHeight="1">
      <c r="A45" s="1067" t="s">
        <v>604</v>
      </c>
      <c r="B45" s="669">
        <v>8661</v>
      </c>
      <c r="C45" s="670">
        <v>102.4</v>
      </c>
      <c r="D45" s="669">
        <v>2492</v>
      </c>
      <c r="E45" s="670">
        <v>97.9</v>
      </c>
      <c r="F45" s="855" t="s">
        <v>756</v>
      </c>
      <c r="G45" s="669">
        <v>17</v>
      </c>
      <c r="H45" s="679">
        <v>830</v>
      </c>
      <c r="I45" s="679">
        <v>158</v>
      </c>
      <c r="J45" s="679">
        <v>724</v>
      </c>
      <c r="K45" s="680">
        <v>6169</v>
      </c>
      <c r="L45" s="672">
        <v>104.4</v>
      </c>
      <c r="M45" s="98">
        <v>16</v>
      </c>
    </row>
    <row r="46" spans="1:13" ht="10.5" customHeight="1">
      <c r="A46" s="1067" t="s">
        <v>605</v>
      </c>
      <c r="B46" s="669">
        <v>22822</v>
      </c>
      <c r="C46" s="670">
        <v>100.1</v>
      </c>
      <c r="D46" s="669">
        <v>5660</v>
      </c>
      <c r="E46" s="670">
        <v>94.8</v>
      </c>
      <c r="F46" s="549" t="s">
        <v>756</v>
      </c>
      <c r="G46" s="669">
        <v>36</v>
      </c>
      <c r="H46" s="679">
        <v>1961</v>
      </c>
      <c r="I46" s="679">
        <v>186</v>
      </c>
      <c r="J46" s="679">
        <v>1973</v>
      </c>
      <c r="K46" s="680">
        <v>17162</v>
      </c>
      <c r="L46" s="672">
        <v>102</v>
      </c>
      <c r="M46" s="98">
        <v>57</v>
      </c>
    </row>
    <row r="47" spans="1:13" ht="10.5" customHeight="1">
      <c r="A47" s="1069" t="s">
        <v>606</v>
      </c>
      <c r="B47" s="669">
        <v>41020</v>
      </c>
      <c r="C47" s="670">
        <v>102.8</v>
      </c>
      <c r="D47" s="669">
        <v>10582</v>
      </c>
      <c r="E47" s="670">
        <v>98.7</v>
      </c>
      <c r="F47" s="855" t="s">
        <v>756</v>
      </c>
      <c r="G47" s="669">
        <v>73</v>
      </c>
      <c r="H47" s="679">
        <v>4421</v>
      </c>
      <c r="I47" s="679">
        <v>526</v>
      </c>
      <c r="J47" s="679">
        <v>3058</v>
      </c>
      <c r="K47" s="680">
        <v>30438</v>
      </c>
      <c r="L47" s="672">
        <v>104.4</v>
      </c>
      <c r="M47" s="98">
        <v>386</v>
      </c>
    </row>
    <row r="48" spans="1:13" ht="10.5" customHeight="1">
      <c r="A48" s="542" t="s">
        <v>1395</v>
      </c>
      <c r="B48" s="669"/>
      <c r="C48" s="670"/>
      <c r="D48" s="669"/>
      <c r="E48" s="670"/>
      <c r="F48" s="682"/>
      <c r="G48" s="669"/>
      <c r="H48" s="679"/>
      <c r="I48" s="679"/>
      <c r="J48" s="679"/>
      <c r="K48" s="680"/>
      <c r="L48" s="672"/>
      <c r="M48" s="98"/>
    </row>
    <row r="49" spans="1:13" ht="10.5" customHeight="1">
      <c r="A49" s="1067" t="s">
        <v>607</v>
      </c>
      <c r="B49" s="669">
        <v>4967</v>
      </c>
      <c r="C49" s="670">
        <v>104.7</v>
      </c>
      <c r="D49" s="669">
        <v>1204</v>
      </c>
      <c r="E49" s="670">
        <v>103.2</v>
      </c>
      <c r="F49" s="855" t="s">
        <v>756</v>
      </c>
      <c r="G49" s="669">
        <v>50</v>
      </c>
      <c r="H49" s="679">
        <v>418</v>
      </c>
      <c r="I49" s="679">
        <v>55</v>
      </c>
      <c r="J49" s="679">
        <v>278</v>
      </c>
      <c r="K49" s="680">
        <v>3763</v>
      </c>
      <c r="L49" s="672">
        <v>105.2</v>
      </c>
      <c r="M49" s="98">
        <v>33</v>
      </c>
    </row>
    <row r="50" spans="1:13" ht="10.5" customHeight="1">
      <c r="A50" s="1067" t="s">
        <v>608</v>
      </c>
      <c r="B50" s="669">
        <v>10178</v>
      </c>
      <c r="C50" s="670">
        <v>104.3</v>
      </c>
      <c r="D50" s="669">
        <v>2549</v>
      </c>
      <c r="E50" s="670">
        <v>98.9</v>
      </c>
      <c r="F50" s="855" t="s">
        <v>756</v>
      </c>
      <c r="G50" s="669">
        <v>18</v>
      </c>
      <c r="H50" s="679">
        <v>1153</v>
      </c>
      <c r="I50" s="679">
        <v>96</v>
      </c>
      <c r="J50" s="679">
        <v>709</v>
      </c>
      <c r="K50" s="680">
        <v>7629</v>
      </c>
      <c r="L50" s="672">
        <v>106.3</v>
      </c>
      <c r="M50" s="98">
        <v>73</v>
      </c>
    </row>
    <row r="51" spans="1:13" ht="10.5" customHeight="1">
      <c r="A51" s="1079" t="s">
        <v>609</v>
      </c>
      <c r="B51" s="669">
        <v>11766</v>
      </c>
      <c r="C51" s="670">
        <v>102.5</v>
      </c>
      <c r="D51" s="669">
        <v>2878</v>
      </c>
      <c r="E51" s="670">
        <v>100</v>
      </c>
      <c r="F51" s="855" t="s">
        <v>756</v>
      </c>
      <c r="G51" s="669">
        <v>24</v>
      </c>
      <c r="H51" s="679">
        <v>1027</v>
      </c>
      <c r="I51" s="679">
        <v>75</v>
      </c>
      <c r="J51" s="679">
        <v>922</v>
      </c>
      <c r="K51" s="680">
        <v>8888</v>
      </c>
      <c r="L51" s="672">
        <v>103.3</v>
      </c>
      <c r="M51" s="98">
        <v>243</v>
      </c>
    </row>
    <row r="52" spans="1:13" ht="10.5" customHeight="1">
      <c r="A52" s="703" t="s">
        <v>566</v>
      </c>
      <c r="B52" s="669"/>
      <c r="C52" s="670"/>
      <c r="D52" s="669"/>
      <c r="E52" s="670"/>
      <c r="F52" s="669"/>
      <c r="G52" s="669"/>
      <c r="H52" s="679"/>
      <c r="I52" s="679"/>
      <c r="J52" s="679"/>
      <c r="K52" s="680"/>
      <c r="L52" s="675"/>
      <c r="M52" s="683"/>
    </row>
    <row r="53" spans="1:13" ht="10.5" customHeight="1">
      <c r="A53" s="1225" t="s">
        <v>567</v>
      </c>
      <c r="B53" s="684"/>
      <c r="C53" s="685"/>
      <c r="D53" s="684"/>
      <c r="E53" s="685"/>
      <c r="F53" s="684"/>
      <c r="G53" s="684"/>
      <c r="H53" s="684"/>
      <c r="I53" s="684"/>
      <c r="J53" s="684"/>
      <c r="K53" s="684"/>
      <c r="L53" s="685"/>
      <c r="M53" s="98"/>
    </row>
    <row r="54" spans="1:13" ht="10.5" customHeight="1">
      <c r="A54" s="1079" t="s">
        <v>610</v>
      </c>
      <c r="B54" s="686">
        <v>14109</v>
      </c>
      <c r="C54" s="688">
        <v>101.4</v>
      </c>
      <c r="D54" s="686">
        <v>3951</v>
      </c>
      <c r="E54" s="688">
        <v>96.3</v>
      </c>
      <c r="F54" s="855" t="s">
        <v>756</v>
      </c>
      <c r="G54" s="686">
        <v>22</v>
      </c>
      <c r="H54" s="686">
        <v>1823</v>
      </c>
      <c r="I54" s="686">
        <v>300</v>
      </c>
      <c r="J54" s="686">
        <v>1149</v>
      </c>
      <c r="K54" s="686">
        <v>10158</v>
      </c>
      <c r="L54" s="687">
        <v>103.6</v>
      </c>
      <c r="M54" s="98">
        <v>37</v>
      </c>
    </row>
    <row r="55" spans="1:13" ht="19.95" customHeight="1">
      <c r="A55" s="2274" t="s">
        <v>651</v>
      </c>
      <c r="B55" s="2274"/>
      <c r="C55" s="2274"/>
      <c r="D55" s="2274"/>
      <c r="E55" s="2274"/>
      <c r="F55" s="2274"/>
      <c r="G55" s="2274"/>
      <c r="H55" s="2274"/>
      <c r="I55" s="2274"/>
      <c r="J55" s="2274"/>
      <c r="K55" s="2274"/>
      <c r="L55" s="2274"/>
      <c r="M55" s="2274"/>
    </row>
    <row r="56" spans="1:13" ht="19.95" customHeight="1">
      <c r="A56" s="2046" t="s">
        <v>848</v>
      </c>
      <c r="B56" s="2046"/>
      <c r="C56" s="2046"/>
      <c r="D56" s="2046"/>
      <c r="E56" s="2046"/>
      <c r="F56" s="2046"/>
      <c r="G56" s="2046"/>
      <c r="H56" s="2046"/>
      <c r="I56" s="2046"/>
      <c r="J56" s="2046"/>
      <c r="K56" s="2046"/>
      <c r="L56" s="2046"/>
      <c r="M56" s="2046"/>
    </row>
  </sheetData>
  <customSheetViews>
    <customSheetView guid="{546EF9A9-B12D-4554-B3A4-6C19908855CF}" showPageBreaks="1" showGridLines="0" topLeftCell="A37">
      <selection activeCell="B65" sqref="B65:C65"/>
      <pageMargins left="0.39370078740157483" right="0.39370078740157483" top="0.19685039370078741" bottom="0.19685039370078741" header="0.31496062992125984" footer="0.31496062992125984"/>
      <pageSetup paperSize="9" scale="90" fitToWidth="0" fitToHeight="0" orientation="landscape" r:id="rId1"/>
    </customSheetView>
    <customSheetView guid="{854002DF-9892-40E4-B0AE-48FC1DD81D2B}" showGridLines="0">
      <selection activeCell="A60" sqref="A60:M60"/>
      <pageMargins left="0.39370078740157483" right="0.39370078740157483" top="0.19685039370078741" bottom="0.19685039370078741" header="0.31496062992125984" footer="0.31496062992125984"/>
      <pageSetup paperSize="9" scale="90" fitToWidth="0" fitToHeight="0" orientation="landscape" r:id="rId2"/>
    </customSheetView>
  </customSheetViews>
  <mergeCells count="22">
    <mergeCell ref="A4:F4"/>
    <mergeCell ref="K4:M4"/>
    <mergeCell ref="A1:H1"/>
    <mergeCell ref="K1:M1"/>
    <mergeCell ref="A2:F2"/>
    <mergeCell ref="A3:H3"/>
    <mergeCell ref="K3:M3"/>
    <mergeCell ref="A56:M56"/>
    <mergeCell ref="G7:G18"/>
    <mergeCell ref="H7:H18"/>
    <mergeCell ref="J7:J18"/>
    <mergeCell ref="L7:L18"/>
    <mergeCell ref="M7:M18"/>
    <mergeCell ref="I8:I18"/>
    <mergeCell ref="A5:A18"/>
    <mergeCell ref="B5:B18"/>
    <mergeCell ref="C5:C18"/>
    <mergeCell ref="D5:D18"/>
    <mergeCell ref="K5:K18"/>
    <mergeCell ref="E7:E18"/>
    <mergeCell ref="F7:F18"/>
    <mergeCell ref="A55:M55"/>
  </mergeCells>
  <hyperlinks>
    <hyperlink ref="K3" location="'Spis tablic     List of tables'!A3" display="Powrót do spisu tablic"/>
    <hyperlink ref="K4" location="'Spis tablic     List of tables'!A3" display="Return to the list of tables"/>
    <hyperlink ref="K3:M4" location="'Spis tablic     List of tables'!A107" display="Powrót do spisu tablic"/>
  </hyperlinks>
  <pageMargins left="0.39370078740157483" right="0.39370078740157483" top="0.19685039370078741" bottom="0.19685039370078741" header="0.31496062992125984" footer="0.31496062992125984"/>
  <pageSetup paperSize="9" scale="90" fitToWidth="0" fitToHeight="0" orientation="landscape" r:id="rId3"/>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4"/>
  <sheetViews>
    <sheetView showGridLines="0" topLeftCell="A28" zoomScaleNormal="100" workbookViewId="0">
      <selection activeCell="N32" sqref="N32"/>
    </sheetView>
  </sheetViews>
  <sheetFormatPr defaultRowHeight="14.4"/>
  <cols>
    <col min="1" max="1" width="22.88671875" customWidth="1"/>
    <col min="2" max="13" width="10.33203125" customWidth="1"/>
  </cols>
  <sheetData>
    <row r="1" spans="1:13" ht="13.2" customHeight="1">
      <c r="A1" s="2208" t="s">
        <v>1797</v>
      </c>
      <c r="B1" s="2209"/>
      <c r="C1" s="2209"/>
      <c r="D1" s="2209"/>
      <c r="E1" s="2209"/>
      <c r="F1" s="2209"/>
      <c r="G1" s="2209"/>
      <c r="H1" s="2209"/>
      <c r="I1" s="2209"/>
      <c r="J1" s="4"/>
      <c r="K1" s="1837"/>
      <c r="L1" s="1837"/>
      <c r="M1" s="1837"/>
    </row>
    <row r="2" spans="1:13" ht="12" customHeight="1">
      <c r="A2" s="2275" t="s">
        <v>1791</v>
      </c>
      <c r="B2" s="2275"/>
      <c r="C2" s="2275"/>
      <c r="D2" s="2275"/>
      <c r="E2" s="2275"/>
      <c r="F2" s="2275"/>
      <c r="G2" s="15"/>
      <c r="H2" s="15"/>
      <c r="I2" s="15"/>
      <c r="J2" s="4"/>
      <c r="K2" s="1882"/>
      <c r="L2" s="1882"/>
      <c r="M2" s="1882"/>
    </row>
    <row r="3" spans="1:13" ht="12" customHeight="1">
      <c r="A3" s="1949" t="s">
        <v>1798</v>
      </c>
      <c r="B3" s="1949"/>
      <c r="C3" s="1949"/>
      <c r="D3" s="1949"/>
      <c r="E3" s="1949"/>
      <c r="F3" s="1949"/>
      <c r="G3" s="1949"/>
      <c r="H3" s="1949"/>
      <c r="I3" s="1949"/>
      <c r="J3" s="15"/>
      <c r="K3" s="1877" t="s">
        <v>107</v>
      </c>
      <c r="L3" s="1877"/>
      <c r="M3" s="1877"/>
    </row>
    <row r="4" spans="1:13" ht="12" customHeight="1">
      <c r="A4" s="1880" t="s">
        <v>1771</v>
      </c>
      <c r="B4" s="1880"/>
      <c r="C4" s="1880"/>
      <c r="D4" s="1880"/>
      <c r="E4" s="1880"/>
      <c r="F4" s="1880"/>
      <c r="G4" s="1152"/>
      <c r="H4" s="1152"/>
      <c r="I4" s="1152"/>
      <c r="J4" s="15"/>
      <c r="K4" s="1897" t="s">
        <v>109</v>
      </c>
      <c r="L4" s="1897"/>
      <c r="M4" s="1897"/>
    </row>
    <row r="5" spans="1:13" ht="6.45" customHeight="1">
      <c r="A5" s="1713" t="s">
        <v>1112</v>
      </c>
      <c r="B5" s="1713"/>
      <c r="C5" s="1713"/>
      <c r="D5" s="1713"/>
      <c r="E5" s="1713"/>
      <c r="F5" s="1713"/>
      <c r="G5" s="1713"/>
      <c r="H5" s="1713"/>
      <c r="I5" s="1713"/>
      <c r="J5" s="1713"/>
      <c r="K5" s="1713"/>
      <c r="L5" s="1713"/>
      <c r="M5" s="1713"/>
    </row>
    <row r="6" spans="1:13" ht="6.45" customHeight="1">
      <c r="A6" s="1714"/>
      <c r="B6" s="1714"/>
      <c r="C6" s="1714"/>
      <c r="D6" s="1714"/>
      <c r="E6" s="1714"/>
      <c r="F6" s="1714"/>
      <c r="G6" s="1714"/>
      <c r="H6" s="1714"/>
      <c r="I6" s="1714"/>
      <c r="J6" s="1714"/>
      <c r="K6" s="1714"/>
      <c r="L6" s="1714"/>
      <c r="M6" s="1714"/>
    </row>
    <row r="7" spans="1:13" ht="6.45" customHeight="1">
      <c r="A7" s="1714"/>
      <c r="B7" s="1788"/>
      <c r="C7" s="1788"/>
      <c r="D7" s="1788"/>
      <c r="E7" s="1788"/>
      <c r="F7" s="1788"/>
      <c r="G7" s="1788"/>
      <c r="H7" s="1788"/>
      <c r="I7" s="1788"/>
      <c r="J7" s="1788"/>
      <c r="K7" s="1788"/>
      <c r="L7" s="1788"/>
      <c r="M7" s="1788"/>
    </row>
    <row r="8" spans="1:13" ht="8.6999999999999993" customHeight="1">
      <c r="A8" s="1733"/>
      <c r="B8" s="1710" t="s">
        <v>1452</v>
      </c>
      <c r="C8" s="661"/>
      <c r="D8" s="1729" t="s">
        <v>1454</v>
      </c>
      <c r="E8" s="1729" t="s">
        <v>1455</v>
      </c>
      <c r="F8" s="1729" t="s">
        <v>1456</v>
      </c>
      <c r="G8" s="2279" t="s">
        <v>1457</v>
      </c>
      <c r="H8" s="1729" t="s">
        <v>1458</v>
      </c>
      <c r="I8" s="1729" t="s">
        <v>1459</v>
      </c>
      <c r="J8" s="1729" t="s">
        <v>1460</v>
      </c>
      <c r="K8" s="2277" t="s">
        <v>1461</v>
      </c>
      <c r="L8" s="2277" t="s">
        <v>1462</v>
      </c>
      <c r="M8" s="2279" t="s">
        <v>1463</v>
      </c>
    </row>
    <row r="9" spans="1:13" ht="8.6999999999999993" customHeight="1">
      <c r="A9" s="1733"/>
      <c r="B9" s="1711"/>
      <c r="C9" s="1729" t="s">
        <v>1453</v>
      </c>
      <c r="D9" s="1730"/>
      <c r="E9" s="1730"/>
      <c r="F9" s="1730"/>
      <c r="G9" s="2280"/>
      <c r="H9" s="1730"/>
      <c r="I9" s="1730"/>
      <c r="J9" s="1730"/>
      <c r="K9" s="2278"/>
      <c r="L9" s="2278"/>
      <c r="M9" s="2280"/>
    </row>
    <row r="10" spans="1:13" ht="8.6999999999999993" customHeight="1">
      <c r="A10" s="1733"/>
      <c r="B10" s="1711"/>
      <c r="C10" s="1730"/>
      <c r="D10" s="1730"/>
      <c r="E10" s="1730"/>
      <c r="F10" s="1730"/>
      <c r="G10" s="2280"/>
      <c r="H10" s="1730"/>
      <c r="I10" s="1730"/>
      <c r="J10" s="1730"/>
      <c r="K10" s="2278"/>
      <c r="L10" s="2278"/>
      <c r="M10" s="2280"/>
    </row>
    <row r="11" spans="1:13" ht="8.6999999999999993" customHeight="1">
      <c r="A11" s="1733"/>
      <c r="B11" s="1711"/>
      <c r="C11" s="1730"/>
      <c r="D11" s="1730"/>
      <c r="E11" s="1730"/>
      <c r="F11" s="1730"/>
      <c r="G11" s="2280"/>
      <c r="H11" s="1730"/>
      <c r="I11" s="1730"/>
      <c r="J11" s="1730"/>
      <c r="K11" s="2278"/>
      <c r="L11" s="2278"/>
      <c r="M11" s="2280"/>
    </row>
    <row r="12" spans="1:13" ht="8.6999999999999993" customHeight="1">
      <c r="A12" s="1733"/>
      <c r="B12" s="1711"/>
      <c r="C12" s="1730"/>
      <c r="D12" s="1730"/>
      <c r="E12" s="1730"/>
      <c r="F12" s="1730"/>
      <c r="G12" s="2280"/>
      <c r="H12" s="1730"/>
      <c r="I12" s="1730"/>
      <c r="J12" s="1730"/>
      <c r="K12" s="2278"/>
      <c r="L12" s="2278"/>
      <c r="M12" s="2280"/>
    </row>
    <row r="13" spans="1:13" ht="8.6999999999999993" customHeight="1">
      <c r="A13" s="1733"/>
      <c r="B13" s="1711"/>
      <c r="C13" s="1730"/>
      <c r="D13" s="1730"/>
      <c r="E13" s="1730"/>
      <c r="F13" s="1730"/>
      <c r="G13" s="2280"/>
      <c r="H13" s="1730"/>
      <c r="I13" s="1730"/>
      <c r="J13" s="1730"/>
      <c r="K13" s="2278"/>
      <c r="L13" s="2278"/>
      <c r="M13" s="2280"/>
    </row>
    <row r="14" spans="1:13" ht="8.6999999999999993" customHeight="1">
      <c r="A14" s="1733"/>
      <c r="B14" s="1711"/>
      <c r="C14" s="1730"/>
      <c r="D14" s="1730"/>
      <c r="E14" s="1730"/>
      <c r="F14" s="1730"/>
      <c r="G14" s="2280"/>
      <c r="H14" s="1730"/>
      <c r="I14" s="1730"/>
      <c r="J14" s="1730"/>
      <c r="K14" s="2278"/>
      <c r="L14" s="2278"/>
      <c r="M14" s="2280"/>
    </row>
    <row r="15" spans="1:13" ht="8.6999999999999993" customHeight="1">
      <c r="A15" s="1733"/>
      <c r="B15" s="1711"/>
      <c r="C15" s="1730"/>
      <c r="D15" s="1730"/>
      <c r="E15" s="1730"/>
      <c r="F15" s="1730"/>
      <c r="G15" s="2280"/>
      <c r="H15" s="1730"/>
      <c r="I15" s="1730"/>
      <c r="J15" s="1730"/>
      <c r="K15" s="2278"/>
      <c r="L15" s="2278"/>
      <c r="M15" s="2280"/>
    </row>
    <row r="16" spans="1:13" ht="8.6999999999999993" customHeight="1">
      <c r="A16" s="1733"/>
      <c r="B16" s="1711"/>
      <c r="C16" s="1730"/>
      <c r="D16" s="1730"/>
      <c r="E16" s="1730"/>
      <c r="F16" s="1730"/>
      <c r="G16" s="2280"/>
      <c r="H16" s="1730"/>
      <c r="I16" s="1730"/>
      <c r="J16" s="1730"/>
      <c r="K16" s="2278"/>
      <c r="L16" s="2278"/>
      <c r="M16" s="2280"/>
    </row>
    <row r="17" spans="1:13" ht="8.6999999999999993" customHeight="1">
      <c r="A17" s="1733"/>
      <c r="B17" s="1711"/>
      <c r="C17" s="1730"/>
      <c r="D17" s="1730"/>
      <c r="E17" s="1730"/>
      <c r="F17" s="1730"/>
      <c r="G17" s="2280"/>
      <c r="H17" s="1730"/>
      <c r="I17" s="1730"/>
      <c r="J17" s="1730"/>
      <c r="K17" s="2278"/>
      <c r="L17" s="2278"/>
      <c r="M17" s="2280"/>
    </row>
    <row r="18" spans="1:13" ht="8.6999999999999993" customHeight="1">
      <c r="A18" s="1733"/>
      <c r="B18" s="1711"/>
      <c r="C18" s="1730"/>
      <c r="D18" s="1730"/>
      <c r="E18" s="1730"/>
      <c r="F18" s="1730"/>
      <c r="G18" s="2280"/>
      <c r="H18" s="1730"/>
      <c r="I18" s="1730"/>
      <c r="J18" s="1730"/>
      <c r="K18" s="2278"/>
      <c r="L18" s="2278"/>
      <c r="M18" s="2280"/>
    </row>
    <row r="19" spans="1:13" ht="19.95" customHeight="1">
      <c r="A19" s="1090" t="s">
        <v>560</v>
      </c>
      <c r="B19" s="812">
        <v>34285</v>
      </c>
      <c r="C19" s="812">
        <v>33111</v>
      </c>
      <c r="D19" s="813">
        <v>45147</v>
      </c>
      <c r="E19" s="812">
        <v>92256</v>
      </c>
      <c r="F19" s="813">
        <v>25765</v>
      </c>
      <c r="G19" s="812">
        <v>10450</v>
      </c>
      <c r="H19" s="813">
        <v>12717</v>
      </c>
      <c r="I19" s="814">
        <v>11737</v>
      </c>
      <c r="J19" s="815">
        <v>4887</v>
      </c>
      <c r="K19" s="814">
        <v>37554</v>
      </c>
      <c r="L19" s="815">
        <v>10266</v>
      </c>
      <c r="M19" s="816">
        <v>4180</v>
      </c>
    </row>
    <row r="20" spans="1:13" ht="10.95" customHeight="1">
      <c r="A20" s="1227" t="s">
        <v>561</v>
      </c>
      <c r="B20" s="266"/>
      <c r="C20" s="266"/>
      <c r="D20" s="265"/>
      <c r="E20" s="266"/>
      <c r="F20" s="265"/>
      <c r="G20" s="266"/>
      <c r="H20" s="265"/>
      <c r="I20" s="689"/>
      <c r="J20" s="689"/>
      <c r="K20" s="689"/>
      <c r="L20" s="689"/>
      <c r="M20" s="546"/>
    </row>
    <row r="21" spans="1:13" ht="10.95" customHeight="1">
      <c r="A21" s="1093" t="s">
        <v>1363</v>
      </c>
      <c r="B21" s="265"/>
      <c r="C21" s="266"/>
      <c r="D21" s="265"/>
      <c r="E21" s="266"/>
      <c r="F21" s="265"/>
      <c r="G21" s="266"/>
      <c r="H21" s="265"/>
      <c r="I21" s="266"/>
      <c r="J21" s="265"/>
      <c r="K21" s="266"/>
      <c r="L21" s="265"/>
      <c r="M21" s="673"/>
    </row>
    <row r="22" spans="1:13" ht="10.95" customHeight="1">
      <c r="A22" s="1091" t="s">
        <v>562</v>
      </c>
      <c r="B22" s="690">
        <v>6613</v>
      </c>
      <c r="C22" s="691">
        <v>6430</v>
      </c>
      <c r="D22" s="690">
        <v>9307</v>
      </c>
      <c r="E22" s="691">
        <v>14652</v>
      </c>
      <c r="F22" s="690">
        <v>4052</v>
      </c>
      <c r="G22" s="691">
        <v>2488</v>
      </c>
      <c r="H22" s="690">
        <v>1930</v>
      </c>
      <c r="I22" s="691">
        <v>1879</v>
      </c>
      <c r="J22" s="690">
        <v>737</v>
      </c>
      <c r="K22" s="691">
        <v>5991</v>
      </c>
      <c r="L22" s="690">
        <v>1963</v>
      </c>
      <c r="M22" s="692">
        <v>771</v>
      </c>
    </row>
    <row r="23" spans="1:13" ht="10.95" customHeight="1">
      <c r="A23" s="1341" t="s">
        <v>1395</v>
      </c>
      <c r="B23" s="265"/>
      <c r="C23" s="266"/>
      <c r="D23" s="265"/>
      <c r="E23" s="266"/>
      <c r="F23" s="265"/>
      <c r="G23" s="266"/>
      <c r="H23" s="265"/>
      <c r="I23" s="266"/>
      <c r="J23" s="265"/>
      <c r="K23" s="266"/>
      <c r="L23" s="265"/>
      <c r="M23" s="673"/>
    </row>
    <row r="24" spans="1:13" ht="10.95" customHeight="1">
      <c r="A24" s="1092" t="s">
        <v>563</v>
      </c>
      <c r="B24" s="681">
        <v>1805</v>
      </c>
      <c r="C24" s="693">
        <v>1744</v>
      </c>
      <c r="D24" s="681">
        <v>2243</v>
      </c>
      <c r="E24" s="693">
        <v>3664</v>
      </c>
      <c r="F24" s="681">
        <v>988</v>
      </c>
      <c r="G24" s="693">
        <v>583</v>
      </c>
      <c r="H24" s="681">
        <v>446</v>
      </c>
      <c r="I24" s="693">
        <v>429</v>
      </c>
      <c r="J24" s="681">
        <v>159</v>
      </c>
      <c r="K24" s="693">
        <v>1371</v>
      </c>
      <c r="L24" s="681">
        <v>476</v>
      </c>
      <c r="M24" s="676">
        <v>173</v>
      </c>
    </row>
    <row r="25" spans="1:13" ht="10.95" customHeight="1">
      <c r="A25" s="1092" t="s">
        <v>564</v>
      </c>
      <c r="B25" s="681">
        <v>1462</v>
      </c>
      <c r="C25" s="693">
        <v>1405</v>
      </c>
      <c r="D25" s="681">
        <v>2592</v>
      </c>
      <c r="E25" s="693">
        <v>3681</v>
      </c>
      <c r="F25" s="681">
        <v>940</v>
      </c>
      <c r="G25" s="693">
        <v>891</v>
      </c>
      <c r="H25" s="681">
        <v>390</v>
      </c>
      <c r="I25" s="693">
        <v>442</v>
      </c>
      <c r="J25" s="681">
        <v>164</v>
      </c>
      <c r="K25" s="693">
        <v>1339</v>
      </c>
      <c r="L25" s="681">
        <v>492</v>
      </c>
      <c r="M25" s="676">
        <v>235</v>
      </c>
    </row>
    <row r="26" spans="1:13" ht="10.95" customHeight="1">
      <c r="A26" s="1092" t="s">
        <v>565</v>
      </c>
      <c r="B26" s="681">
        <v>1582</v>
      </c>
      <c r="C26" s="693">
        <v>1568</v>
      </c>
      <c r="D26" s="681">
        <v>2404</v>
      </c>
      <c r="E26" s="693">
        <v>2862</v>
      </c>
      <c r="F26" s="681">
        <v>795</v>
      </c>
      <c r="G26" s="693">
        <v>506</v>
      </c>
      <c r="H26" s="681">
        <v>292</v>
      </c>
      <c r="I26" s="693">
        <v>286</v>
      </c>
      <c r="J26" s="681">
        <v>79</v>
      </c>
      <c r="K26" s="693">
        <v>794</v>
      </c>
      <c r="L26" s="681">
        <v>329</v>
      </c>
      <c r="M26" s="676">
        <v>136</v>
      </c>
    </row>
    <row r="27" spans="1:13" ht="10.95" customHeight="1">
      <c r="A27" s="703" t="s">
        <v>566</v>
      </c>
      <c r="B27" s="681"/>
      <c r="C27" s="693"/>
      <c r="D27" s="681"/>
      <c r="E27" s="693"/>
      <c r="F27" s="681"/>
      <c r="G27" s="693"/>
      <c r="H27" s="681"/>
      <c r="I27" s="693"/>
      <c r="J27" s="681"/>
      <c r="K27" s="693"/>
      <c r="L27" s="681"/>
      <c r="M27" s="676"/>
    </row>
    <row r="28" spans="1:13" ht="10.95" customHeight="1">
      <c r="A28" s="1225" t="s">
        <v>567</v>
      </c>
      <c r="B28" s="681"/>
      <c r="C28" s="693"/>
      <c r="D28" s="681"/>
      <c r="E28" s="693"/>
      <c r="F28" s="681"/>
      <c r="G28" s="693"/>
      <c r="H28" s="681"/>
      <c r="I28" s="693"/>
      <c r="J28" s="681"/>
      <c r="K28" s="693"/>
      <c r="L28" s="681"/>
      <c r="M28" s="676"/>
    </row>
    <row r="29" spans="1:13" ht="10.95" customHeight="1">
      <c r="A29" s="1087" t="s">
        <v>650</v>
      </c>
      <c r="B29" s="681">
        <v>1764</v>
      </c>
      <c r="C29" s="693">
        <v>1713</v>
      </c>
      <c r="D29" s="681">
        <v>2068</v>
      </c>
      <c r="E29" s="693">
        <v>4445</v>
      </c>
      <c r="F29" s="681">
        <v>1329</v>
      </c>
      <c r="G29" s="693">
        <v>508</v>
      </c>
      <c r="H29" s="681">
        <v>802</v>
      </c>
      <c r="I29" s="693">
        <v>722</v>
      </c>
      <c r="J29" s="681">
        <v>335</v>
      </c>
      <c r="K29" s="693">
        <v>2487</v>
      </c>
      <c r="L29" s="681">
        <v>666</v>
      </c>
      <c r="M29" s="676">
        <v>227</v>
      </c>
    </row>
    <row r="30" spans="1:13" ht="10.95" customHeight="1">
      <c r="A30" s="1086" t="s">
        <v>569</v>
      </c>
      <c r="B30" s="694">
        <v>3146</v>
      </c>
      <c r="C30" s="695">
        <v>3032</v>
      </c>
      <c r="D30" s="694">
        <v>4529</v>
      </c>
      <c r="E30" s="695">
        <v>8045</v>
      </c>
      <c r="F30" s="694">
        <v>2335</v>
      </c>
      <c r="G30" s="695">
        <v>849</v>
      </c>
      <c r="H30" s="694">
        <v>1089</v>
      </c>
      <c r="I30" s="695">
        <v>1117</v>
      </c>
      <c r="J30" s="694">
        <v>425</v>
      </c>
      <c r="K30" s="695">
        <v>3204</v>
      </c>
      <c r="L30" s="694">
        <v>948</v>
      </c>
      <c r="M30" s="696">
        <v>394</v>
      </c>
    </row>
    <row r="31" spans="1:13" ht="10.95" customHeight="1">
      <c r="A31" s="703" t="s">
        <v>1364</v>
      </c>
      <c r="B31" s="265"/>
      <c r="C31" s="266"/>
      <c r="D31" s="265"/>
      <c r="E31" s="266"/>
      <c r="F31" s="265"/>
      <c r="G31" s="266"/>
      <c r="H31" s="265"/>
      <c r="I31" s="266"/>
      <c r="J31" s="265"/>
      <c r="K31" s="266"/>
      <c r="L31" s="265"/>
      <c r="M31" s="673"/>
    </row>
    <row r="32" spans="1:13" ht="10.95" customHeight="1">
      <c r="A32" s="1079" t="s">
        <v>570</v>
      </c>
      <c r="B32" s="265">
        <v>700</v>
      </c>
      <c r="C32" s="266">
        <v>665</v>
      </c>
      <c r="D32" s="265">
        <v>1134</v>
      </c>
      <c r="E32" s="266">
        <v>1200</v>
      </c>
      <c r="F32" s="265">
        <v>365</v>
      </c>
      <c r="G32" s="266">
        <v>130</v>
      </c>
      <c r="H32" s="265">
        <v>118</v>
      </c>
      <c r="I32" s="266">
        <v>135</v>
      </c>
      <c r="J32" s="265">
        <v>39</v>
      </c>
      <c r="K32" s="266">
        <v>380</v>
      </c>
      <c r="L32" s="265">
        <v>131</v>
      </c>
      <c r="M32" s="673">
        <v>69</v>
      </c>
    </row>
    <row r="33" spans="1:13" ht="10.95" customHeight="1">
      <c r="A33" s="1079" t="s">
        <v>571</v>
      </c>
      <c r="B33" s="697">
        <v>1267</v>
      </c>
      <c r="C33" s="698">
        <v>1223</v>
      </c>
      <c r="D33" s="698">
        <v>1623</v>
      </c>
      <c r="E33" s="698">
        <v>3065</v>
      </c>
      <c r="F33" s="698">
        <v>856</v>
      </c>
      <c r="G33" s="698">
        <v>310</v>
      </c>
      <c r="H33" s="698">
        <v>438</v>
      </c>
      <c r="I33" s="698">
        <v>374</v>
      </c>
      <c r="J33" s="698">
        <v>199</v>
      </c>
      <c r="K33" s="698">
        <v>1346</v>
      </c>
      <c r="L33" s="698">
        <v>402</v>
      </c>
      <c r="M33" s="699">
        <v>133</v>
      </c>
    </row>
    <row r="34" spans="1:13" ht="10.95" customHeight="1">
      <c r="A34" s="703" t="s">
        <v>572</v>
      </c>
      <c r="B34" s="697"/>
      <c r="C34" s="698"/>
      <c r="D34" s="698"/>
      <c r="E34" s="698"/>
      <c r="F34" s="698"/>
      <c r="G34" s="698"/>
      <c r="H34" s="698"/>
      <c r="I34" s="698"/>
      <c r="J34" s="698"/>
      <c r="K34" s="698"/>
      <c r="L34" s="698"/>
      <c r="M34" s="699"/>
    </row>
    <row r="35" spans="1:13" ht="10.95" customHeight="1">
      <c r="A35" s="1225" t="s">
        <v>573</v>
      </c>
      <c r="B35" s="678"/>
      <c r="C35" s="679"/>
      <c r="D35" s="679"/>
      <c r="E35" s="679"/>
      <c r="F35" s="679"/>
      <c r="G35" s="679"/>
      <c r="H35" s="679"/>
      <c r="I35" s="679"/>
      <c r="J35" s="679"/>
      <c r="K35" s="679"/>
      <c r="L35" s="679"/>
      <c r="M35" s="680"/>
    </row>
    <row r="36" spans="1:13" ht="10.95" customHeight="1">
      <c r="A36" s="1079" t="s">
        <v>574</v>
      </c>
      <c r="B36" s="697">
        <v>885</v>
      </c>
      <c r="C36" s="698">
        <v>857</v>
      </c>
      <c r="D36" s="698">
        <v>1368</v>
      </c>
      <c r="E36" s="698">
        <v>2923</v>
      </c>
      <c r="F36" s="698">
        <v>866</v>
      </c>
      <c r="G36" s="698">
        <v>328</v>
      </c>
      <c r="H36" s="698">
        <v>394</v>
      </c>
      <c r="I36" s="698">
        <v>487</v>
      </c>
      <c r="J36" s="698">
        <v>148</v>
      </c>
      <c r="K36" s="698">
        <v>1167</v>
      </c>
      <c r="L36" s="698">
        <v>324</v>
      </c>
      <c r="M36" s="699">
        <v>144</v>
      </c>
    </row>
    <row r="37" spans="1:13" ht="10.95" customHeight="1">
      <c r="A37" s="1079" t="s">
        <v>575</v>
      </c>
      <c r="B37" s="697">
        <v>294</v>
      </c>
      <c r="C37" s="698">
        <v>287</v>
      </c>
      <c r="D37" s="698">
        <v>404</v>
      </c>
      <c r="E37" s="698">
        <v>857</v>
      </c>
      <c r="F37" s="698">
        <v>248</v>
      </c>
      <c r="G37" s="698">
        <v>81</v>
      </c>
      <c r="H37" s="698">
        <v>139</v>
      </c>
      <c r="I37" s="698">
        <v>121</v>
      </c>
      <c r="J37" s="698">
        <v>39</v>
      </c>
      <c r="K37" s="698">
        <v>311</v>
      </c>
      <c r="L37" s="698">
        <v>91</v>
      </c>
      <c r="M37" s="699">
        <v>48</v>
      </c>
    </row>
    <row r="38" spans="1:13" ht="10.95" customHeight="1">
      <c r="A38" s="1086" t="s">
        <v>576</v>
      </c>
      <c r="B38" s="700">
        <v>6403</v>
      </c>
      <c r="C38" s="701">
        <v>6228</v>
      </c>
      <c r="D38" s="701">
        <v>5074</v>
      </c>
      <c r="E38" s="701">
        <v>11786</v>
      </c>
      <c r="F38" s="701">
        <v>2927</v>
      </c>
      <c r="G38" s="701">
        <v>940</v>
      </c>
      <c r="H38" s="701">
        <v>983</v>
      </c>
      <c r="I38" s="701">
        <v>1227</v>
      </c>
      <c r="J38" s="701">
        <v>504</v>
      </c>
      <c r="K38" s="701">
        <v>3818</v>
      </c>
      <c r="L38" s="701">
        <v>927</v>
      </c>
      <c r="M38" s="702">
        <v>398</v>
      </c>
    </row>
    <row r="39" spans="1:13" ht="10.95" customHeight="1">
      <c r="A39" s="703" t="s">
        <v>1364</v>
      </c>
      <c r="B39" s="697"/>
      <c r="C39" s="698"/>
      <c r="D39" s="698"/>
      <c r="E39" s="698"/>
      <c r="F39" s="698"/>
      <c r="G39" s="698"/>
      <c r="H39" s="698"/>
      <c r="I39" s="698"/>
      <c r="J39" s="698"/>
      <c r="K39" s="698"/>
      <c r="L39" s="698"/>
      <c r="M39" s="699"/>
    </row>
    <row r="40" spans="1:13" ht="10.95" customHeight="1">
      <c r="A40" s="1079" t="s">
        <v>577</v>
      </c>
      <c r="B40" s="697">
        <v>1685</v>
      </c>
      <c r="C40" s="698">
        <v>1634</v>
      </c>
      <c r="D40" s="698">
        <v>1436</v>
      </c>
      <c r="E40" s="698">
        <v>2551</v>
      </c>
      <c r="F40" s="698">
        <v>688</v>
      </c>
      <c r="G40" s="698">
        <v>204</v>
      </c>
      <c r="H40" s="698">
        <v>171</v>
      </c>
      <c r="I40" s="698">
        <v>202</v>
      </c>
      <c r="J40" s="698">
        <v>68</v>
      </c>
      <c r="K40" s="698">
        <v>656</v>
      </c>
      <c r="L40" s="698">
        <v>188</v>
      </c>
      <c r="M40" s="699">
        <v>96</v>
      </c>
    </row>
    <row r="41" spans="1:13" ht="10.95" customHeight="1">
      <c r="A41" s="1079" t="s">
        <v>578</v>
      </c>
      <c r="B41" s="697">
        <v>1092</v>
      </c>
      <c r="C41" s="698">
        <v>1063</v>
      </c>
      <c r="D41" s="698">
        <v>1212</v>
      </c>
      <c r="E41" s="698">
        <v>1753</v>
      </c>
      <c r="F41" s="698">
        <v>454</v>
      </c>
      <c r="G41" s="698">
        <v>126</v>
      </c>
      <c r="H41" s="698">
        <v>112</v>
      </c>
      <c r="I41" s="698">
        <v>156</v>
      </c>
      <c r="J41" s="698">
        <v>47</v>
      </c>
      <c r="K41" s="698">
        <v>452</v>
      </c>
      <c r="L41" s="698">
        <v>141</v>
      </c>
      <c r="M41" s="699">
        <v>43</v>
      </c>
    </row>
    <row r="42" spans="1:13" ht="10.95" customHeight="1">
      <c r="A42" s="1079" t="s">
        <v>579</v>
      </c>
      <c r="B42" s="697">
        <v>1074</v>
      </c>
      <c r="C42" s="698">
        <v>1030</v>
      </c>
      <c r="D42" s="698">
        <v>689</v>
      </c>
      <c r="E42" s="698">
        <v>1927</v>
      </c>
      <c r="F42" s="698">
        <v>484</v>
      </c>
      <c r="G42" s="698">
        <v>164</v>
      </c>
      <c r="H42" s="698">
        <v>113</v>
      </c>
      <c r="I42" s="698">
        <v>156</v>
      </c>
      <c r="J42" s="698">
        <v>40</v>
      </c>
      <c r="K42" s="698">
        <v>418</v>
      </c>
      <c r="L42" s="698">
        <v>135</v>
      </c>
      <c r="M42" s="699">
        <v>41</v>
      </c>
    </row>
    <row r="43" spans="1:13" ht="10.95" customHeight="1">
      <c r="A43" s="703" t="s">
        <v>566</v>
      </c>
      <c r="B43" s="697"/>
      <c r="C43" s="698"/>
      <c r="D43" s="698"/>
      <c r="E43" s="698"/>
      <c r="F43" s="698"/>
      <c r="G43" s="698"/>
      <c r="H43" s="698"/>
      <c r="I43" s="698"/>
      <c r="J43" s="698"/>
      <c r="K43" s="698"/>
      <c r="L43" s="698"/>
      <c r="M43" s="699"/>
    </row>
    <row r="44" spans="1:13" ht="10.95" customHeight="1">
      <c r="A44" s="1225" t="s">
        <v>567</v>
      </c>
      <c r="B44" s="697"/>
      <c r="C44" s="698"/>
      <c r="D44" s="698"/>
      <c r="E44" s="698"/>
      <c r="F44" s="698"/>
      <c r="G44" s="698"/>
      <c r="H44" s="698"/>
      <c r="I44" s="698"/>
      <c r="J44" s="698"/>
      <c r="K44" s="698"/>
      <c r="L44" s="698"/>
      <c r="M44" s="699"/>
    </row>
    <row r="45" spans="1:13" ht="10.95" customHeight="1">
      <c r="A45" s="1079" t="s">
        <v>580</v>
      </c>
      <c r="B45" s="697">
        <v>2552</v>
      </c>
      <c r="C45" s="698">
        <v>2501</v>
      </c>
      <c r="D45" s="698">
        <v>1737</v>
      </c>
      <c r="E45" s="698">
        <v>5555</v>
      </c>
      <c r="F45" s="698">
        <v>1301</v>
      </c>
      <c r="G45" s="698">
        <v>446</v>
      </c>
      <c r="H45" s="698">
        <v>587</v>
      </c>
      <c r="I45" s="698">
        <v>713</v>
      </c>
      <c r="J45" s="698">
        <v>349</v>
      </c>
      <c r="K45" s="698">
        <v>2292</v>
      </c>
      <c r="L45" s="698">
        <v>463</v>
      </c>
      <c r="M45" s="699">
        <v>218</v>
      </c>
    </row>
    <row r="46" spans="1:13" ht="10.95" customHeight="1">
      <c r="A46" s="1086" t="s">
        <v>581</v>
      </c>
      <c r="B46" s="700">
        <v>2687</v>
      </c>
      <c r="C46" s="701">
        <v>2595</v>
      </c>
      <c r="D46" s="701">
        <v>4030</v>
      </c>
      <c r="E46" s="701">
        <v>8487</v>
      </c>
      <c r="F46" s="701">
        <v>2521</v>
      </c>
      <c r="G46" s="701">
        <v>845</v>
      </c>
      <c r="H46" s="701">
        <v>1715</v>
      </c>
      <c r="I46" s="701">
        <v>1156</v>
      </c>
      <c r="J46" s="701">
        <v>511</v>
      </c>
      <c r="K46" s="701">
        <v>4126</v>
      </c>
      <c r="L46" s="701">
        <v>921</v>
      </c>
      <c r="M46" s="702">
        <v>432</v>
      </c>
    </row>
    <row r="47" spans="1:13" ht="10.95" customHeight="1">
      <c r="A47" s="703" t="s">
        <v>1365</v>
      </c>
      <c r="B47" s="697"/>
      <c r="C47" s="698"/>
      <c r="D47" s="698"/>
      <c r="E47" s="698"/>
      <c r="F47" s="698"/>
      <c r="G47" s="698"/>
      <c r="H47" s="698"/>
      <c r="I47" s="698"/>
      <c r="J47" s="698"/>
      <c r="K47" s="698"/>
      <c r="L47" s="698"/>
      <c r="M47" s="699"/>
    </row>
    <row r="48" spans="1:13" ht="10.95" customHeight="1">
      <c r="A48" s="1079" t="s">
        <v>582</v>
      </c>
      <c r="B48" s="697">
        <v>716</v>
      </c>
      <c r="C48" s="698">
        <v>694</v>
      </c>
      <c r="D48" s="698">
        <v>1008</v>
      </c>
      <c r="E48" s="698">
        <v>1962</v>
      </c>
      <c r="F48" s="698">
        <v>500</v>
      </c>
      <c r="G48" s="698">
        <v>211</v>
      </c>
      <c r="H48" s="698">
        <v>297</v>
      </c>
      <c r="I48" s="698">
        <v>191</v>
      </c>
      <c r="J48" s="698">
        <v>76</v>
      </c>
      <c r="K48" s="698">
        <v>743</v>
      </c>
      <c r="L48" s="698">
        <v>208</v>
      </c>
      <c r="M48" s="699">
        <v>99</v>
      </c>
    </row>
    <row r="49" spans="1:13" ht="10.95" customHeight="1">
      <c r="A49" s="703" t="s">
        <v>572</v>
      </c>
      <c r="B49" s="697"/>
      <c r="C49" s="698"/>
      <c r="D49" s="698"/>
      <c r="E49" s="698"/>
      <c r="F49" s="698"/>
      <c r="G49" s="698"/>
      <c r="H49" s="698"/>
      <c r="I49" s="698"/>
      <c r="J49" s="698"/>
      <c r="K49" s="698"/>
      <c r="L49" s="698"/>
      <c r="M49" s="699"/>
    </row>
    <row r="50" spans="1:13" ht="10.95" customHeight="1">
      <c r="A50" s="1225" t="s">
        <v>573</v>
      </c>
      <c r="B50" s="697"/>
      <c r="C50" s="698"/>
      <c r="D50" s="698"/>
      <c r="E50" s="698"/>
      <c r="F50" s="698"/>
      <c r="G50" s="698"/>
      <c r="H50" s="698"/>
      <c r="I50" s="698"/>
      <c r="J50" s="698"/>
      <c r="K50" s="698"/>
      <c r="L50" s="698"/>
      <c r="M50" s="699"/>
    </row>
    <row r="51" spans="1:13" ht="10.95" customHeight="1">
      <c r="A51" s="1079" t="s">
        <v>583</v>
      </c>
      <c r="B51" s="697">
        <v>1176</v>
      </c>
      <c r="C51" s="698">
        <v>1143</v>
      </c>
      <c r="D51" s="698">
        <v>1708</v>
      </c>
      <c r="E51" s="698">
        <v>3495</v>
      </c>
      <c r="F51" s="698">
        <v>1076</v>
      </c>
      <c r="G51" s="698">
        <v>373</v>
      </c>
      <c r="H51" s="698">
        <v>994</v>
      </c>
      <c r="I51" s="698">
        <v>588</v>
      </c>
      <c r="J51" s="698">
        <v>307</v>
      </c>
      <c r="K51" s="698">
        <v>2334</v>
      </c>
      <c r="L51" s="698">
        <v>433</v>
      </c>
      <c r="M51" s="699">
        <v>203</v>
      </c>
    </row>
    <row r="52" spans="1:13" ht="10.95" customHeight="1">
      <c r="A52" s="1079" t="s">
        <v>584</v>
      </c>
      <c r="B52" s="697">
        <v>795</v>
      </c>
      <c r="C52" s="698">
        <v>758</v>
      </c>
      <c r="D52" s="698">
        <v>1314</v>
      </c>
      <c r="E52" s="698">
        <v>3030</v>
      </c>
      <c r="F52" s="698">
        <v>945</v>
      </c>
      <c r="G52" s="698">
        <v>261</v>
      </c>
      <c r="H52" s="698">
        <v>424</v>
      </c>
      <c r="I52" s="698">
        <v>377</v>
      </c>
      <c r="J52" s="698">
        <v>128</v>
      </c>
      <c r="K52" s="698">
        <v>1049</v>
      </c>
      <c r="L52" s="698">
        <v>280</v>
      </c>
      <c r="M52" s="699">
        <v>130</v>
      </c>
    </row>
    <row r="53" spans="1:13" ht="19.95" customHeight="1">
      <c r="A53" s="2100" t="s">
        <v>652</v>
      </c>
      <c r="B53" s="2100"/>
      <c r="C53" s="2100"/>
      <c r="D53" s="2100"/>
      <c r="E53" s="2100"/>
      <c r="F53" s="2100"/>
      <c r="G53" s="2100"/>
      <c r="H53" s="2100"/>
      <c r="I53" s="2100"/>
      <c r="J53" s="2100"/>
      <c r="K53" s="2100"/>
      <c r="L53" s="2100"/>
      <c r="M53" s="2100"/>
    </row>
    <row r="54" spans="1:13" ht="19.95" customHeight="1">
      <c r="A54" s="2046" t="s">
        <v>847</v>
      </c>
      <c r="B54" s="2046"/>
      <c r="C54" s="2046"/>
      <c r="D54" s="2046"/>
      <c r="E54" s="2046"/>
      <c r="F54" s="2046"/>
      <c r="G54" s="2046"/>
      <c r="H54" s="2046"/>
      <c r="I54" s="2046"/>
      <c r="J54" s="2046"/>
      <c r="K54" s="2046"/>
      <c r="L54" s="2046"/>
      <c r="M54" s="2046"/>
    </row>
  </sheetData>
  <customSheetViews>
    <customSheetView guid="{546EF9A9-B12D-4554-B3A4-6C19908855CF}" showPageBreaks="1" showGridLines="0" topLeftCell="A35">
      <selection activeCell="D65" sqref="D65"/>
      <pageMargins left="0.39370078740157483" right="0.39370078740157483" top="0.19685039370078741" bottom="0.19685039370078741" header="0.31496062992125984" footer="0.31496062992125984"/>
      <pageSetup paperSize="9" scale="90" orientation="landscape" r:id="rId1"/>
    </customSheetView>
    <customSheetView guid="{854002DF-9892-40E4-B0AE-48FC1DD81D2B}" showGridLines="0" topLeftCell="A7">
      <selection activeCell="A59" sqref="A59:M59"/>
      <pageMargins left="0.39370078740157483" right="0.39370078740157483" top="0.19685039370078741" bottom="0.19685039370078741" header="0.31496062992125984" footer="0.31496062992125984"/>
      <pageSetup paperSize="9" scale="90" orientation="landscape" r:id="rId2"/>
    </customSheetView>
  </customSheetViews>
  <mergeCells count="24">
    <mergeCell ref="A1:I1"/>
    <mergeCell ref="K1:M1"/>
    <mergeCell ref="A2:F2"/>
    <mergeCell ref="K2:M2"/>
    <mergeCell ref="A3:I3"/>
    <mergeCell ref="K3:M3"/>
    <mergeCell ref="A4:F4"/>
    <mergeCell ref="K4:M4"/>
    <mergeCell ref="A5:A18"/>
    <mergeCell ref="B5:M7"/>
    <mergeCell ref="B8:B18"/>
    <mergeCell ref="D8:D18"/>
    <mergeCell ref="E8:E18"/>
    <mergeCell ref="F8:F18"/>
    <mergeCell ref="G8:G18"/>
    <mergeCell ref="H8:H18"/>
    <mergeCell ref="A53:M53"/>
    <mergeCell ref="A54:M54"/>
    <mergeCell ref="I8:I18"/>
    <mergeCell ref="J8:J18"/>
    <mergeCell ref="K8:K18"/>
    <mergeCell ref="L8:L18"/>
    <mergeCell ref="M8:M18"/>
    <mergeCell ref="C9:C18"/>
  </mergeCells>
  <hyperlinks>
    <hyperlink ref="K3" location="'Spis tablic     List of tables'!A3" display="Powrót do spisu tablic"/>
    <hyperlink ref="K4" location="'Spis tablic     List of tables'!A3" display="Return to the list of tables"/>
    <hyperlink ref="K3:M4" location="'Spis tablic     List of tables'!A108" display="Powrót do spisu tablic"/>
  </hyperlinks>
  <pageMargins left="0.39370078740157483" right="0.39370078740157483" top="0.19685039370078741" bottom="0.19685039370078741" header="0.31496062992125984" footer="0.31496062992125984"/>
  <pageSetup paperSize="9" scale="90" orientation="landscape" r:id="rId3"/>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6"/>
  <sheetViews>
    <sheetView showGridLines="0" topLeftCell="A31" zoomScaleNormal="100" workbookViewId="0">
      <selection activeCell="L2" sqref="L2:M2"/>
    </sheetView>
  </sheetViews>
  <sheetFormatPr defaultRowHeight="14.4"/>
  <cols>
    <col min="1" max="1" width="22.88671875" customWidth="1"/>
    <col min="2" max="13" width="10.33203125" customWidth="1"/>
  </cols>
  <sheetData>
    <row r="1" spans="1:13" ht="13.2" customHeight="1">
      <c r="A1" s="2208" t="s">
        <v>1799</v>
      </c>
      <c r="B1" s="2209"/>
      <c r="C1" s="2209"/>
      <c r="D1" s="2209"/>
      <c r="E1" s="2209"/>
      <c r="F1" s="2209"/>
      <c r="G1" s="2209"/>
      <c r="H1" s="2209"/>
      <c r="I1" s="2209"/>
      <c r="J1" s="29"/>
      <c r="K1" s="285"/>
      <c r="L1" s="1837"/>
      <c r="M1" s="1837"/>
    </row>
    <row r="2" spans="1:13" ht="12" customHeight="1">
      <c r="A2" s="2275" t="s">
        <v>1791</v>
      </c>
      <c r="B2" s="2275"/>
      <c r="C2" s="2275"/>
      <c r="D2" s="2275"/>
      <c r="E2" s="2275"/>
      <c r="F2" s="2275"/>
      <c r="G2" s="29"/>
      <c r="H2" s="29"/>
      <c r="I2" s="29"/>
      <c r="J2" s="29"/>
      <c r="K2" s="285"/>
      <c r="L2" s="1877" t="s">
        <v>107</v>
      </c>
      <c r="M2" s="1877"/>
    </row>
    <row r="3" spans="1:13" ht="12" customHeight="1">
      <c r="A3" s="1155" t="s">
        <v>1800</v>
      </c>
      <c r="B3" s="1174"/>
      <c r="C3" s="1174"/>
      <c r="D3" s="1174"/>
      <c r="E3" s="1174"/>
      <c r="F3" s="1174"/>
      <c r="G3" s="29"/>
      <c r="H3" s="29"/>
      <c r="I3" s="29"/>
      <c r="J3" s="29"/>
      <c r="K3" s="2282" t="s">
        <v>109</v>
      </c>
      <c r="L3" s="2282"/>
      <c r="M3" s="2282"/>
    </row>
    <row r="4" spans="1:13" ht="12" customHeight="1">
      <c r="A4" s="2281" t="s">
        <v>1771</v>
      </c>
      <c r="B4" s="2281"/>
      <c r="C4" s="2281"/>
      <c r="D4" s="2281"/>
      <c r="E4" s="2281"/>
      <c r="F4" s="2281"/>
      <c r="G4" s="15"/>
      <c r="H4" s="15"/>
      <c r="I4" s="15"/>
      <c r="J4" s="15"/>
      <c r="K4" s="2210"/>
      <c r="L4" s="2210"/>
      <c r="M4" s="2210"/>
    </row>
    <row r="5" spans="1:13" ht="6.45" customHeight="1">
      <c r="A5" s="1713" t="s">
        <v>1112</v>
      </c>
      <c r="B5" s="1713"/>
      <c r="C5" s="1713"/>
      <c r="D5" s="1713"/>
      <c r="E5" s="1713"/>
      <c r="F5" s="1713"/>
      <c r="G5" s="1713"/>
      <c r="H5" s="1713"/>
      <c r="I5" s="1713"/>
      <c r="J5" s="1713"/>
      <c r="K5" s="1713"/>
      <c r="L5" s="1713"/>
      <c r="M5" s="1713"/>
    </row>
    <row r="6" spans="1:13" ht="6.45" customHeight="1">
      <c r="A6" s="1714"/>
      <c r="B6" s="1714"/>
      <c r="C6" s="1714"/>
      <c r="D6" s="1714"/>
      <c r="E6" s="1714"/>
      <c r="F6" s="1714"/>
      <c r="G6" s="1714"/>
      <c r="H6" s="1714"/>
      <c r="I6" s="1714"/>
      <c r="J6" s="1714"/>
      <c r="K6" s="1714"/>
      <c r="L6" s="1714"/>
      <c r="M6" s="1714"/>
    </row>
    <row r="7" spans="1:13" ht="6.45" customHeight="1">
      <c r="A7" s="1714"/>
      <c r="B7" s="1788"/>
      <c r="C7" s="1788"/>
      <c r="D7" s="1788"/>
      <c r="E7" s="1788"/>
      <c r="F7" s="1788"/>
      <c r="G7" s="1788"/>
      <c r="H7" s="1788"/>
      <c r="I7" s="1788"/>
      <c r="J7" s="1788"/>
      <c r="K7" s="1788"/>
      <c r="L7" s="1788"/>
      <c r="M7" s="1788"/>
    </row>
    <row r="8" spans="1:13" ht="7.95" customHeight="1">
      <c r="A8" s="1733"/>
      <c r="B8" s="1710" t="s">
        <v>1464</v>
      </c>
      <c r="C8" s="661"/>
      <c r="D8" s="1729" t="s">
        <v>1332</v>
      </c>
      <c r="E8" s="1729" t="s">
        <v>1466</v>
      </c>
      <c r="F8" s="1729" t="s">
        <v>1467</v>
      </c>
      <c r="G8" s="2279" t="s">
        <v>1468</v>
      </c>
      <c r="H8" s="1729" t="s">
        <v>1469</v>
      </c>
      <c r="I8" s="1729" t="s">
        <v>1470</v>
      </c>
      <c r="J8" s="1729" t="s">
        <v>1471</v>
      </c>
      <c r="K8" s="2277" t="s">
        <v>1472</v>
      </c>
      <c r="L8" s="2277" t="s">
        <v>1473</v>
      </c>
      <c r="M8" s="2279" t="s">
        <v>1474</v>
      </c>
    </row>
    <row r="9" spans="1:13" ht="7.95" customHeight="1">
      <c r="A9" s="1733"/>
      <c r="B9" s="1711"/>
      <c r="C9" s="1729" t="s">
        <v>1465</v>
      </c>
      <c r="D9" s="1730"/>
      <c r="E9" s="1730"/>
      <c r="F9" s="1730"/>
      <c r="G9" s="2280"/>
      <c r="H9" s="1730"/>
      <c r="I9" s="1730"/>
      <c r="J9" s="1730"/>
      <c r="K9" s="2278"/>
      <c r="L9" s="2278"/>
      <c r="M9" s="2280"/>
    </row>
    <row r="10" spans="1:13" ht="7.95" customHeight="1">
      <c r="A10" s="1733"/>
      <c r="B10" s="1711"/>
      <c r="C10" s="1730"/>
      <c r="D10" s="1730"/>
      <c r="E10" s="1730"/>
      <c r="F10" s="1730"/>
      <c r="G10" s="2280"/>
      <c r="H10" s="1730"/>
      <c r="I10" s="1730"/>
      <c r="J10" s="1730"/>
      <c r="K10" s="2278"/>
      <c r="L10" s="2278"/>
      <c r="M10" s="2280"/>
    </row>
    <row r="11" spans="1:13" ht="7.95" customHeight="1">
      <c r="A11" s="1733"/>
      <c r="B11" s="1711"/>
      <c r="C11" s="1730"/>
      <c r="D11" s="1730"/>
      <c r="E11" s="1730"/>
      <c r="F11" s="1730"/>
      <c r="G11" s="2280"/>
      <c r="H11" s="1730"/>
      <c r="I11" s="1730"/>
      <c r="J11" s="1730"/>
      <c r="K11" s="2278"/>
      <c r="L11" s="2278"/>
      <c r="M11" s="2280"/>
    </row>
    <row r="12" spans="1:13" ht="7.95" customHeight="1">
      <c r="A12" s="1733"/>
      <c r="B12" s="1711"/>
      <c r="C12" s="1730"/>
      <c r="D12" s="1730"/>
      <c r="E12" s="1730"/>
      <c r="F12" s="1730"/>
      <c r="G12" s="2280"/>
      <c r="H12" s="1730"/>
      <c r="I12" s="1730"/>
      <c r="J12" s="1730"/>
      <c r="K12" s="2278"/>
      <c r="L12" s="2278"/>
      <c r="M12" s="2280"/>
    </row>
    <row r="13" spans="1:13" ht="7.95" customHeight="1">
      <c r="A13" s="1733"/>
      <c r="B13" s="1711"/>
      <c r="C13" s="1730"/>
      <c r="D13" s="1730"/>
      <c r="E13" s="1730"/>
      <c r="F13" s="1730"/>
      <c r="G13" s="2280"/>
      <c r="H13" s="1730"/>
      <c r="I13" s="1730"/>
      <c r="J13" s="1730"/>
      <c r="K13" s="2278"/>
      <c r="L13" s="2278"/>
      <c r="M13" s="2280"/>
    </row>
    <row r="14" spans="1:13" ht="7.95" customHeight="1">
      <c r="A14" s="1733"/>
      <c r="B14" s="1711"/>
      <c r="C14" s="1730"/>
      <c r="D14" s="1730"/>
      <c r="E14" s="1730"/>
      <c r="F14" s="1730"/>
      <c r="G14" s="2280"/>
      <c r="H14" s="1730"/>
      <c r="I14" s="1730"/>
      <c r="J14" s="1730"/>
      <c r="K14" s="2278"/>
      <c r="L14" s="2278"/>
      <c r="M14" s="2280"/>
    </row>
    <row r="15" spans="1:13" ht="7.95" customHeight="1">
      <c r="A15" s="1733"/>
      <c r="B15" s="1711"/>
      <c r="C15" s="1730"/>
      <c r="D15" s="1730"/>
      <c r="E15" s="1730"/>
      <c r="F15" s="1730"/>
      <c r="G15" s="2280"/>
      <c r="H15" s="1730"/>
      <c r="I15" s="1730"/>
      <c r="J15" s="1730"/>
      <c r="K15" s="2278"/>
      <c r="L15" s="2278"/>
      <c r="M15" s="2280"/>
    </row>
    <row r="16" spans="1:13" ht="7.95" customHeight="1">
      <c r="A16" s="1733"/>
      <c r="B16" s="1711"/>
      <c r="C16" s="1730"/>
      <c r="D16" s="1730"/>
      <c r="E16" s="1730"/>
      <c r="F16" s="1730"/>
      <c r="G16" s="2280"/>
      <c r="H16" s="1730"/>
      <c r="I16" s="1730"/>
      <c r="J16" s="1730"/>
      <c r="K16" s="2278"/>
      <c r="L16" s="2278"/>
      <c r="M16" s="2280"/>
    </row>
    <row r="17" spans="1:13" ht="7.95" customHeight="1">
      <c r="A17" s="1733"/>
      <c r="B17" s="1711"/>
      <c r="C17" s="1730"/>
      <c r="D17" s="1730"/>
      <c r="E17" s="1730"/>
      <c r="F17" s="1730"/>
      <c r="G17" s="2280"/>
      <c r="H17" s="1730"/>
      <c r="I17" s="1730"/>
      <c r="J17" s="1730"/>
      <c r="K17" s="2278"/>
      <c r="L17" s="2278"/>
      <c r="M17" s="2280"/>
    </row>
    <row r="18" spans="1:13" ht="7.95" customHeight="1">
      <c r="A18" s="1733"/>
      <c r="B18" s="1787"/>
      <c r="C18" s="1730"/>
      <c r="D18" s="1730"/>
      <c r="E18" s="1730"/>
      <c r="F18" s="1730"/>
      <c r="G18" s="2280"/>
      <c r="H18" s="1730"/>
      <c r="I18" s="1730"/>
      <c r="J18" s="1730"/>
      <c r="K18" s="2278"/>
      <c r="L18" s="2278"/>
      <c r="M18" s="2280"/>
    </row>
    <row r="19" spans="1:13" ht="19.95" customHeight="1">
      <c r="A19" s="1090" t="s">
        <v>586</v>
      </c>
      <c r="B19" s="405">
        <v>4197</v>
      </c>
      <c r="C19" s="704">
        <v>4019</v>
      </c>
      <c r="D19" s="704">
        <v>5944</v>
      </c>
      <c r="E19" s="704">
        <v>14296</v>
      </c>
      <c r="F19" s="704">
        <v>4555</v>
      </c>
      <c r="G19" s="705">
        <v>1676</v>
      </c>
      <c r="H19" s="704">
        <v>2812</v>
      </c>
      <c r="I19" s="704">
        <v>2214</v>
      </c>
      <c r="J19" s="704">
        <v>1082</v>
      </c>
      <c r="K19" s="705">
        <v>7412</v>
      </c>
      <c r="L19" s="705">
        <v>1915</v>
      </c>
      <c r="M19" s="706">
        <v>709</v>
      </c>
    </row>
    <row r="20" spans="1:13" ht="10.65" customHeight="1">
      <c r="A20" s="1096" t="s">
        <v>572</v>
      </c>
      <c r="B20" s="708"/>
      <c r="C20" s="708"/>
      <c r="D20" s="708"/>
      <c r="E20" s="708"/>
      <c r="F20" s="708"/>
      <c r="G20" s="709"/>
      <c r="H20" s="708"/>
      <c r="I20" s="708"/>
      <c r="J20" s="708"/>
      <c r="K20" s="709"/>
      <c r="L20" s="709"/>
      <c r="M20" s="710"/>
    </row>
    <row r="21" spans="1:13" ht="10.65" customHeight="1">
      <c r="A21" s="1228" t="s">
        <v>573</v>
      </c>
      <c r="B21" s="36"/>
      <c r="C21" s="600"/>
      <c r="D21" s="600"/>
      <c r="E21" s="600"/>
      <c r="F21" s="600"/>
      <c r="G21" s="600"/>
      <c r="H21" s="600"/>
      <c r="I21" s="600"/>
      <c r="J21" s="600"/>
      <c r="K21" s="600"/>
      <c r="L21" s="600"/>
      <c r="M21" s="36"/>
    </row>
    <row r="22" spans="1:13" ht="10.65" customHeight="1">
      <c r="A22" s="1094" t="s">
        <v>587</v>
      </c>
      <c r="B22" s="667">
        <v>612</v>
      </c>
      <c r="C22" s="667">
        <v>588</v>
      </c>
      <c r="D22" s="667">
        <v>1004</v>
      </c>
      <c r="E22" s="667">
        <v>2106</v>
      </c>
      <c r="F22" s="667">
        <v>713</v>
      </c>
      <c r="G22" s="711">
        <v>279</v>
      </c>
      <c r="H22" s="667">
        <v>347</v>
      </c>
      <c r="I22" s="667">
        <v>341</v>
      </c>
      <c r="J22" s="667">
        <v>126</v>
      </c>
      <c r="K22" s="711">
        <v>902</v>
      </c>
      <c r="L22" s="711">
        <v>283</v>
      </c>
      <c r="M22" s="712">
        <v>106</v>
      </c>
    </row>
    <row r="23" spans="1:13" ht="10.65" customHeight="1">
      <c r="A23" s="1095" t="s">
        <v>588</v>
      </c>
      <c r="B23" s="667">
        <v>1821</v>
      </c>
      <c r="C23" s="667">
        <v>1737</v>
      </c>
      <c r="D23" s="667">
        <v>2302</v>
      </c>
      <c r="E23" s="667">
        <v>6502</v>
      </c>
      <c r="F23" s="667">
        <v>1960</v>
      </c>
      <c r="G23" s="711">
        <v>792</v>
      </c>
      <c r="H23" s="667">
        <v>1576</v>
      </c>
      <c r="I23" s="667">
        <v>1043</v>
      </c>
      <c r="J23" s="667">
        <v>651</v>
      </c>
      <c r="K23" s="711">
        <v>4328</v>
      </c>
      <c r="L23" s="711">
        <v>987</v>
      </c>
      <c r="M23" s="712">
        <v>361</v>
      </c>
    </row>
    <row r="24" spans="1:13" ht="10.65" customHeight="1">
      <c r="A24" s="1095" t="s">
        <v>589</v>
      </c>
      <c r="B24" s="803">
        <v>426</v>
      </c>
      <c r="C24" s="713">
        <v>407</v>
      </c>
      <c r="D24" s="803">
        <v>673</v>
      </c>
      <c r="E24" s="713">
        <v>1410</v>
      </c>
      <c r="F24" s="803">
        <v>485</v>
      </c>
      <c r="G24" s="804">
        <v>176</v>
      </c>
      <c r="H24" s="803">
        <v>228</v>
      </c>
      <c r="I24" s="804">
        <v>193</v>
      </c>
      <c r="J24" s="803">
        <v>90</v>
      </c>
      <c r="K24" s="804">
        <v>644</v>
      </c>
      <c r="L24" s="714">
        <v>164</v>
      </c>
      <c r="M24" s="257">
        <v>67</v>
      </c>
    </row>
    <row r="25" spans="1:13" ht="10.65" customHeight="1">
      <c r="A25" s="1095" t="s">
        <v>590</v>
      </c>
      <c r="B25" s="803">
        <v>706</v>
      </c>
      <c r="C25" s="713">
        <v>679</v>
      </c>
      <c r="D25" s="803">
        <v>907</v>
      </c>
      <c r="E25" s="713">
        <v>2167</v>
      </c>
      <c r="F25" s="803">
        <v>749</v>
      </c>
      <c r="G25" s="804">
        <v>196</v>
      </c>
      <c r="H25" s="803">
        <v>309</v>
      </c>
      <c r="I25" s="804">
        <v>330</v>
      </c>
      <c r="J25" s="803">
        <v>105</v>
      </c>
      <c r="K25" s="804">
        <v>732</v>
      </c>
      <c r="L25" s="714">
        <v>222</v>
      </c>
      <c r="M25" s="257">
        <v>97</v>
      </c>
    </row>
    <row r="26" spans="1:13" ht="10.65" customHeight="1">
      <c r="A26" s="1095" t="s">
        <v>591</v>
      </c>
      <c r="B26" s="59">
        <v>374</v>
      </c>
      <c r="C26" s="588">
        <v>358</v>
      </c>
      <c r="D26" s="59">
        <v>644</v>
      </c>
      <c r="E26" s="588">
        <v>1277</v>
      </c>
      <c r="F26" s="59">
        <v>406</v>
      </c>
      <c r="G26" s="663">
        <v>130</v>
      </c>
      <c r="H26" s="59">
        <v>229</v>
      </c>
      <c r="I26" s="663">
        <v>203</v>
      </c>
      <c r="J26" s="59">
        <v>67</v>
      </c>
      <c r="K26" s="663">
        <v>532</v>
      </c>
      <c r="L26" s="114">
        <v>163</v>
      </c>
      <c r="M26" s="60">
        <v>54</v>
      </c>
    </row>
    <row r="27" spans="1:13" ht="10.65" customHeight="1">
      <c r="A27" s="1067" t="s">
        <v>592</v>
      </c>
      <c r="B27" s="803">
        <v>258</v>
      </c>
      <c r="C27" s="713">
        <v>250</v>
      </c>
      <c r="D27" s="803">
        <v>414</v>
      </c>
      <c r="E27" s="713">
        <v>834</v>
      </c>
      <c r="F27" s="803">
        <v>242</v>
      </c>
      <c r="G27" s="804">
        <v>103</v>
      </c>
      <c r="H27" s="803">
        <v>123</v>
      </c>
      <c r="I27" s="804">
        <v>104</v>
      </c>
      <c r="J27" s="803">
        <v>43</v>
      </c>
      <c r="K27" s="804">
        <v>274</v>
      </c>
      <c r="L27" s="714">
        <v>96</v>
      </c>
      <c r="M27" s="257">
        <v>24</v>
      </c>
    </row>
    <row r="28" spans="1:13" ht="10.65" customHeight="1">
      <c r="A28" s="1069" t="s">
        <v>593</v>
      </c>
      <c r="B28" s="63">
        <v>3498</v>
      </c>
      <c r="C28" s="715">
        <v>3401</v>
      </c>
      <c r="D28" s="63">
        <v>5686</v>
      </c>
      <c r="E28" s="715">
        <v>10565</v>
      </c>
      <c r="F28" s="63">
        <v>2578</v>
      </c>
      <c r="G28" s="716">
        <v>1260</v>
      </c>
      <c r="H28" s="63">
        <v>1246</v>
      </c>
      <c r="I28" s="716">
        <v>1226</v>
      </c>
      <c r="J28" s="63">
        <v>479</v>
      </c>
      <c r="K28" s="716">
        <v>3938</v>
      </c>
      <c r="L28" s="534">
        <v>1027</v>
      </c>
      <c r="M28" s="717">
        <v>567</v>
      </c>
    </row>
    <row r="29" spans="1:13" ht="10.65" customHeight="1">
      <c r="A29" s="1083" t="s">
        <v>1475</v>
      </c>
      <c r="B29" s="59"/>
      <c r="C29" s="588"/>
      <c r="D29" s="59"/>
      <c r="E29" s="588"/>
      <c r="F29" s="59"/>
      <c r="G29" s="663"/>
      <c r="H29" s="59"/>
      <c r="I29" s="663"/>
      <c r="J29" s="59"/>
      <c r="K29" s="663"/>
      <c r="L29" s="114"/>
      <c r="M29" s="60"/>
    </row>
    <row r="30" spans="1:13" ht="10.65" customHeight="1">
      <c r="A30" s="1067" t="s">
        <v>594</v>
      </c>
      <c r="B30" s="803">
        <v>699</v>
      </c>
      <c r="C30" s="803">
        <v>680</v>
      </c>
      <c r="D30" s="803">
        <v>967</v>
      </c>
      <c r="E30" s="803">
        <v>1463</v>
      </c>
      <c r="F30" s="803">
        <v>334</v>
      </c>
      <c r="G30" s="803">
        <v>172</v>
      </c>
      <c r="H30" s="803">
        <v>193</v>
      </c>
      <c r="I30" s="803">
        <v>169</v>
      </c>
      <c r="J30" s="803">
        <v>74</v>
      </c>
      <c r="K30" s="803">
        <v>617</v>
      </c>
      <c r="L30" s="803">
        <v>192</v>
      </c>
      <c r="M30" s="257">
        <v>75</v>
      </c>
    </row>
    <row r="31" spans="1:13" ht="10.65" customHeight="1">
      <c r="A31" s="1067" t="s">
        <v>595</v>
      </c>
      <c r="B31" s="59">
        <v>530</v>
      </c>
      <c r="C31" s="588">
        <v>513</v>
      </c>
      <c r="D31" s="59">
        <v>725</v>
      </c>
      <c r="E31" s="588">
        <v>1261</v>
      </c>
      <c r="F31" s="59">
        <v>374</v>
      </c>
      <c r="G31" s="663">
        <v>156</v>
      </c>
      <c r="H31" s="59">
        <v>116</v>
      </c>
      <c r="I31" s="663">
        <v>94</v>
      </c>
      <c r="J31" s="59">
        <v>43</v>
      </c>
      <c r="K31" s="663">
        <v>391</v>
      </c>
      <c r="L31" s="114">
        <v>119</v>
      </c>
      <c r="M31" s="60">
        <v>59</v>
      </c>
    </row>
    <row r="32" spans="1:13" ht="10.65" customHeight="1">
      <c r="A32" s="1067" t="s">
        <v>596</v>
      </c>
      <c r="B32" s="59">
        <v>819</v>
      </c>
      <c r="C32" s="588">
        <v>794</v>
      </c>
      <c r="D32" s="59">
        <v>1246</v>
      </c>
      <c r="E32" s="588">
        <v>2467</v>
      </c>
      <c r="F32" s="59">
        <v>584</v>
      </c>
      <c r="G32" s="663">
        <v>306</v>
      </c>
      <c r="H32" s="59">
        <v>252</v>
      </c>
      <c r="I32" s="663">
        <v>274</v>
      </c>
      <c r="J32" s="59">
        <v>94</v>
      </c>
      <c r="K32" s="663">
        <v>853</v>
      </c>
      <c r="L32" s="114">
        <v>204</v>
      </c>
      <c r="M32" s="60">
        <v>125</v>
      </c>
    </row>
    <row r="33" spans="1:14" ht="10.65" customHeight="1">
      <c r="A33" s="542" t="s">
        <v>572</v>
      </c>
      <c r="B33" s="59"/>
      <c r="C33" s="588"/>
      <c r="D33" s="59"/>
      <c r="E33" s="588"/>
      <c r="F33" s="59"/>
      <c r="G33" s="663"/>
      <c r="H33" s="59"/>
      <c r="I33" s="663"/>
      <c r="J33" s="59"/>
      <c r="K33" s="663"/>
      <c r="L33" s="114"/>
      <c r="M33" s="60"/>
    </row>
    <row r="34" spans="1:14" ht="10.65" customHeight="1">
      <c r="A34" s="1224" t="s">
        <v>573</v>
      </c>
      <c r="B34" s="59"/>
      <c r="C34" s="588"/>
      <c r="D34" s="59"/>
      <c r="E34" s="588"/>
      <c r="F34" s="59"/>
      <c r="G34" s="663"/>
      <c r="H34" s="59"/>
      <c r="I34" s="663"/>
      <c r="J34" s="59"/>
      <c r="K34" s="663"/>
      <c r="L34" s="114"/>
      <c r="M34" s="60"/>
    </row>
    <row r="35" spans="1:14" ht="10.65" customHeight="1">
      <c r="A35" s="1067" t="s">
        <v>597</v>
      </c>
      <c r="B35" s="59">
        <v>286</v>
      </c>
      <c r="C35" s="588">
        <v>276</v>
      </c>
      <c r="D35" s="59">
        <v>587</v>
      </c>
      <c r="E35" s="588">
        <v>1264</v>
      </c>
      <c r="F35" s="59">
        <v>321</v>
      </c>
      <c r="G35" s="663">
        <v>151</v>
      </c>
      <c r="H35" s="59">
        <v>151</v>
      </c>
      <c r="I35" s="663">
        <v>196</v>
      </c>
      <c r="J35" s="59">
        <v>66</v>
      </c>
      <c r="K35" s="663">
        <v>419</v>
      </c>
      <c r="L35" s="114">
        <v>123</v>
      </c>
      <c r="M35" s="60">
        <v>71</v>
      </c>
    </row>
    <row r="36" spans="1:14" ht="10.65" customHeight="1">
      <c r="A36" s="1067" t="s">
        <v>598</v>
      </c>
      <c r="B36" s="406">
        <v>833</v>
      </c>
      <c r="C36" s="713">
        <v>815</v>
      </c>
      <c r="D36" s="803">
        <v>1475</v>
      </c>
      <c r="E36" s="713">
        <v>2840</v>
      </c>
      <c r="F36" s="803">
        <v>678</v>
      </c>
      <c r="G36" s="804">
        <v>300</v>
      </c>
      <c r="H36" s="803">
        <v>366</v>
      </c>
      <c r="I36" s="804">
        <v>337</v>
      </c>
      <c r="J36" s="803">
        <v>151</v>
      </c>
      <c r="K36" s="804">
        <v>1208</v>
      </c>
      <c r="L36" s="714">
        <v>265</v>
      </c>
      <c r="M36" s="257">
        <v>165</v>
      </c>
    </row>
    <row r="37" spans="1:14" ht="10.65" customHeight="1">
      <c r="A37" s="1067" t="s">
        <v>599</v>
      </c>
      <c r="B37" s="803">
        <v>331</v>
      </c>
      <c r="C37" s="713">
        <v>323</v>
      </c>
      <c r="D37" s="803">
        <v>686</v>
      </c>
      <c r="E37" s="713">
        <v>1270</v>
      </c>
      <c r="F37" s="803">
        <v>287</v>
      </c>
      <c r="G37" s="804">
        <v>175</v>
      </c>
      <c r="H37" s="803">
        <v>168</v>
      </c>
      <c r="I37" s="804">
        <v>156</v>
      </c>
      <c r="J37" s="803">
        <v>51</v>
      </c>
      <c r="K37" s="804">
        <v>450</v>
      </c>
      <c r="L37" s="714">
        <v>124</v>
      </c>
      <c r="M37" s="257">
        <v>72</v>
      </c>
    </row>
    <row r="38" spans="1:14" ht="10.65" customHeight="1">
      <c r="A38" s="1069" t="s">
        <v>600</v>
      </c>
      <c r="B38" s="81">
        <v>4707</v>
      </c>
      <c r="C38" s="81">
        <v>4499</v>
      </c>
      <c r="D38" s="81">
        <v>9290</v>
      </c>
      <c r="E38" s="81">
        <v>16663</v>
      </c>
      <c r="F38" s="81">
        <v>4628</v>
      </c>
      <c r="G38" s="81">
        <v>1562</v>
      </c>
      <c r="H38" s="81">
        <v>1741</v>
      </c>
      <c r="I38" s="81">
        <v>1915</v>
      </c>
      <c r="J38" s="81">
        <v>694</v>
      </c>
      <c r="K38" s="81">
        <v>5490</v>
      </c>
      <c r="L38" s="81">
        <v>1603</v>
      </c>
      <c r="M38" s="718">
        <v>558</v>
      </c>
    </row>
    <row r="39" spans="1:14" ht="10.65" customHeight="1">
      <c r="A39" s="542" t="s">
        <v>1364</v>
      </c>
      <c r="B39" s="719"/>
      <c r="C39" s="719"/>
      <c r="D39" s="719"/>
      <c r="E39" s="719"/>
      <c r="F39" s="719"/>
      <c r="G39" s="719"/>
      <c r="H39" s="719"/>
      <c r="I39" s="719"/>
      <c r="J39" s="719"/>
      <c r="K39" s="719"/>
      <c r="L39" s="719"/>
      <c r="M39" s="720"/>
    </row>
    <row r="40" spans="1:14" ht="10.65" customHeight="1">
      <c r="A40" s="1067" t="s">
        <v>601</v>
      </c>
      <c r="B40" s="803">
        <v>1055</v>
      </c>
      <c r="C40" s="803">
        <v>1012</v>
      </c>
      <c r="D40" s="803">
        <v>1388</v>
      </c>
      <c r="E40" s="803">
        <v>3751</v>
      </c>
      <c r="F40" s="803">
        <v>1151</v>
      </c>
      <c r="G40" s="803">
        <v>356</v>
      </c>
      <c r="H40" s="803">
        <v>398</v>
      </c>
      <c r="I40" s="803">
        <v>396</v>
      </c>
      <c r="J40" s="803">
        <v>164</v>
      </c>
      <c r="K40" s="803">
        <v>1274</v>
      </c>
      <c r="L40" s="803">
        <v>365</v>
      </c>
      <c r="M40" s="257">
        <v>116</v>
      </c>
      <c r="N40" s="896"/>
    </row>
    <row r="41" spans="1:14" ht="10.65" customHeight="1">
      <c r="A41" s="1067" t="s">
        <v>602</v>
      </c>
      <c r="B41" s="667">
        <v>962</v>
      </c>
      <c r="C41" s="552">
        <v>929</v>
      </c>
      <c r="D41" s="667">
        <v>1153</v>
      </c>
      <c r="E41" s="552">
        <v>2911</v>
      </c>
      <c r="F41" s="667">
        <v>638</v>
      </c>
      <c r="G41" s="667">
        <v>252</v>
      </c>
      <c r="H41" s="667">
        <v>214</v>
      </c>
      <c r="I41" s="667">
        <v>279</v>
      </c>
      <c r="J41" s="667">
        <v>88</v>
      </c>
      <c r="K41" s="668">
        <v>723</v>
      </c>
      <c r="L41" s="114">
        <v>260</v>
      </c>
      <c r="M41" s="806">
        <v>101</v>
      </c>
      <c r="N41" s="896"/>
    </row>
    <row r="42" spans="1:14" ht="10.65" customHeight="1">
      <c r="A42" s="542" t="s">
        <v>572</v>
      </c>
      <c r="B42" s="667"/>
      <c r="C42" s="552"/>
      <c r="D42" s="667"/>
      <c r="E42" s="552"/>
      <c r="F42" s="667"/>
      <c r="G42" s="667"/>
      <c r="H42" s="667"/>
      <c r="I42" s="667"/>
      <c r="J42" s="667"/>
      <c r="K42" s="668"/>
      <c r="L42" s="114"/>
      <c r="M42" s="806"/>
      <c r="N42" s="896"/>
    </row>
    <row r="43" spans="1:14" ht="10.65" customHeight="1">
      <c r="A43" s="1224" t="s">
        <v>573</v>
      </c>
      <c r="B43" s="667"/>
      <c r="C43" s="552"/>
      <c r="D43" s="667"/>
      <c r="E43" s="552"/>
      <c r="F43" s="667"/>
      <c r="G43" s="667"/>
      <c r="H43" s="667"/>
      <c r="I43" s="667"/>
      <c r="J43" s="667"/>
      <c r="K43" s="668"/>
      <c r="L43" s="114"/>
      <c r="M43" s="671"/>
      <c r="N43" s="896"/>
    </row>
    <row r="44" spans="1:14" ht="10.65" customHeight="1">
      <c r="A44" s="1067" t="s">
        <v>603</v>
      </c>
      <c r="B44" s="667">
        <v>822</v>
      </c>
      <c r="C44" s="552">
        <v>774</v>
      </c>
      <c r="D44" s="667">
        <v>1123</v>
      </c>
      <c r="E44" s="552">
        <v>2729</v>
      </c>
      <c r="F44" s="667">
        <v>774</v>
      </c>
      <c r="G44" s="667">
        <v>288</v>
      </c>
      <c r="H44" s="667">
        <v>305</v>
      </c>
      <c r="I44" s="667">
        <v>318</v>
      </c>
      <c r="J44" s="667">
        <v>128</v>
      </c>
      <c r="K44" s="668">
        <v>970</v>
      </c>
      <c r="L44" s="114">
        <v>275</v>
      </c>
      <c r="M44" s="671">
        <v>97</v>
      </c>
      <c r="N44" s="896"/>
    </row>
    <row r="45" spans="1:14" ht="10.65" customHeight="1">
      <c r="A45" s="1067" t="s">
        <v>604</v>
      </c>
      <c r="B45" s="667">
        <v>634</v>
      </c>
      <c r="C45" s="552">
        <v>582</v>
      </c>
      <c r="D45" s="667">
        <v>746</v>
      </c>
      <c r="E45" s="552">
        <v>1728</v>
      </c>
      <c r="F45" s="667">
        <v>515</v>
      </c>
      <c r="G45" s="667">
        <v>154</v>
      </c>
      <c r="H45" s="667">
        <v>228</v>
      </c>
      <c r="I45" s="667">
        <v>211</v>
      </c>
      <c r="J45" s="667">
        <v>76</v>
      </c>
      <c r="K45" s="668">
        <v>618</v>
      </c>
      <c r="L45" s="114">
        <v>245</v>
      </c>
      <c r="M45" s="721">
        <v>66</v>
      </c>
      <c r="N45" s="896"/>
    </row>
    <row r="46" spans="1:14" ht="10.65" customHeight="1">
      <c r="A46" s="1067" t="s">
        <v>605</v>
      </c>
      <c r="B46" s="667">
        <v>1234</v>
      </c>
      <c r="C46" s="552">
        <v>1202</v>
      </c>
      <c r="D46" s="667">
        <v>1880</v>
      </c>
      <c r="E46" s="552">
        <v>5544</v>
      </c>
      <c r="F46" s="667">
        <v>1550</v>
      </c>
      <c r="G46" s="667">
        <v>512</v>
      </c>
      <c r="H46" s="667">
        <v>596</v>
      </c>
      <c r="I46" s="667">
        <v>711</v>
      </c>
      <c r="J46" s="667">
        <v>238</v>
      </c>
      <c r="K46" s="668">
        <v>1905</v>
      </c>
      <c r="L46" s="114">
        <v>458</v>
      </c>
      <c r="M46" s="721">
        <v>178</v>
      </c>
      <c r="N46" s="896"/>
    </row>
    <row r="47" spans="1:14" ht="10.65" customHeight="1">
      <c r="A47" s="1086" t="s">
        <v>606</v>
      </c>
      <c r="B47" s="81">
        <v>3034</v>
      </c>
      <c r="C47" s="81">
        <v>2907</v>
      </c>
      <c r="D47" s="81">
        <v>4287</v>
      </c>
      <c r="E47" s="81">
        <v>7762</v>
      </c>
      <c r="F47" s="81">
        <v>2169</v>
      </c>
      <c r="G47" s="81">
        <v>830</v>
      </c>
      <c r="H47" s="81">
        <v>1201</v>
      </c>
      <c r="I47" s="81">
        <v>1003</v>
      </c>
      <c r="J47" s="81">
        <v>455</v>
      </c>
      <c r="K47" s="81">
        <v>3575</v>
      </c>
      <c r="L47" s="81">
        <v>962</v>
      </c>
      <c r="M47" s="1343">
        <v>351</v>
      </c>
      <c r="N47" s="896"/>
    </row>
    <row r="48" spans="1:14" ht="10.65" customHeight="1">
      <c r="A48" s="703" t="s">
        <v>1364</v>
      </c>
      <c r="B48" s="803"/>
      <c r="C48" s="803"/>
      <c r="D48" s="803"/>
      <c r="E48" s="803"/>
      <c r="F48" s="803"/>
      <c r="G48" s="803"/>
      <c r="H48" s="803"/>
      <c r="I48" s="803"/>
      <c r="J48" s="803"/>
      <c r="K48" s="803"/>
      <c r="L48" s="803"/>
      <c r="M48" s="1331"/>
      <c r="N48" s="896"/>
    </row>
    <row r="49" spans="1:14" ht="10.65" customHeight="1">
      <c r="A49" s="703" t="s">
        <v>607</v>
      </c>
      <c r="B49" s="59">
        <v>417</v>
      </c>
      <c r="C49" s="500">
        <v>402</v>
      </c>
      <c r="D49" s="59">
        <v>501</v>
      </c>
      <c r="E49" s="59">
        <v>994</v>
      </c>
      <c r="F49" s="59">
        <v>286</v>
      </c>
      <c r="G49" s="59">
        <v>102</v>
      </c>
      <c r="H49" s="59">
        <v>157</v>
      </c>
      <c r="I49" s="59">
        <v>111</v>
      </c>
      <c r="J49" s="59">
        <v>42</v>
      </c>
      <c r="K49" s="59">
        <v>405</v>
      </c>
      <c r="L49" s="59">
        <v>110</v>
      </c>
      <c r="M49" s="404">
        <v>40</v>
      </c>
      <c r="N49" s="896"/>
    </row>
    <row r="50" spans="1:14" ht="10.65" customHeight="1">
      <c r="A50" s="1079" t="s">
        <v>608</v>
      </c>
      <c r="B50" s="59">
        <v>902</v>
      </c>
      <c r="C50" s="500">
        <v>859</v>
      </c>
      <c r="D50" s="59">
        <v>947</v>
      </c>
      <c r="E50" s="59">
        <v>1932</v>
      </c>
      <c r="F50" s="59">
        <v>568</v>
      </c>
      <c r="G50" s="59">
        <v>191</v>
      </c>
      <c r="H50" s="59">
        <v>325</v>
      </c>
      <c r="I50" s="59">
        <v>241</v>
      </c>
      <c r="J50" s="59">
        <v>120</v>
      </c>
      <c r="K50" s="59">
        <v>897</v>
      </c>
      <c r="L50" s="59">
        <v>233</v>
      </c>
      <c r="M50" s="404">
        <v>78</v>
      </c>
      <c r="N50" s="896"/>
    </row>
    <row r="51" spans="1:14" ht="10.65" customHeight="1">
      <c r="A51" s="1079" t="s">
        <v>609</v>
      </c>
      <c r="B51" s="59">
        <v>927</v>
      </c>
      <c r="C51" s="500">
        <v>893</v>
      </c>
      <c r="D51" s="59">
        <v>1747</v>
      </c>
      <c r="E51" s="59">
        <v>2250</v>
      </c>
      <c r="F51" s="59">
        <v>526</v>
      </c>
      <c r="G51" s="59">
        <v>255</v>
      </c>
      <c r="H51" s="59">
        <v>257</v>
      </c>
      <c r="I51" s="59">
        <v>217</v>
      </c>
      <c r="J51" s="59">
        <v>92</v>
      </c>
      <c r="K51" s="59">
        <v>843</v>
      </c>
      <c r="L51" s="59">
        <v>269</v>
      </c>
      <c r="M51" s="404">
        <v>108</v>
      </c>
      <c r="N51" s="896"/>
    </row>
    <row r="52" spans="1:14" ht="10.65" customHeight="1">
      <c r="A52" s="703" t="s">
        <v>566</v>
      </c>
      <c r="B52" s="500"/>
      <c r="C52" s="500"/>
      <c r="D52" s="59"/>
      <c r="E52" s="500"/>
      <c r="F52" s="500"/>
      <c r="G52" s="59"/>
      <c r="H52" s="500"/>
      <c r="I52" s="500"/>
      <c r="J52" s="500"/>
      <c r="K52" s="500"/>
      <c r="L52" s="500"/>
      <c r="M52" s="663"/>
      <c r="N52" s="896"/>
    </row>
    <row r="53" spans="1:14" ht="10.65" customHeight="1">
      <c r="A53" s="1225" t="s">
        <v>567</v>
      </c>
      <c r="B53" s="500"/>
      <c r="C53" s="500"/>
      <c r="D53" s="500"/>
      <c r="E53" s="500"/>
      <c r="F53" s="500"/>
      <c r="G53" s="500"/>
      <c r="H53" s="500"/>
      <c r="I53" s="500"/>
      <c r="J53" s="500"/>
      <c r="K53" s="500"/>
      <c r="L53" s="500"/>
      <c r="M53" s="663"/>
      <c r="N53" s="896"/>
    </row>
    <row r="54" spans="1:14" ht="10.65" customHeight="1">
      <c r="A54" s="1079" t="s">
        <v>610</v>
      </c>
      <c r="B54" s="500">
        <v>788</v>
      </c>
      <c r="C54" s="500">
        <v>753</v>
      </c>
      <c r="D54" s="500">
        <v>1092</v>
      </c>
      <c r="E54" s="500">
        <v>2586</v>
      </c>
      <c r="F54" s="500">
        <v>789</v>
      </c>
      <c r="G54" s="500">
        <v>282</v>
      </c>
      <c r="H54" s="500">
        <v>462</v>
      </c>
      <c r="I54" s="500">
        <v>434</v>
      </c>
      <c r="J54" s="500">
        <v>201</v>
      </c>
      <c r="K54" s="500">
        <v>1430</v>
      </c>
      <c r="L54" s="500">
        <v>350</v>
      </c>
      <c r="M54" s="663">
        <v>125</v>
      </c>
    </row>
    <row r="55" spans="1:14" ht="19.95" customHeight="1">
      <c r="A55" s="2100" t="s">
        <v>652</v>
      </c>
      <c r="B55" s="2100"/>
      <c r="C55" s="2100"/>
      <c r="D55" s="2100"/>
      <c r="E55" s="2100"/>
      <c r="F55" s="2100"/>
      <c r="G55" s="2100"/>
      <c r="H55" s="2100"/>
      <c r="I55" s="2100"/>
      <c r="J55" s="2100"/>
      <c r="K55" s="2100"/>
      <c r="L55" s="2100"/>
      <c r="M55" s="2100"/>
    </row>
    <row r="56" spans="1:14" ht="19.95" customHeight="1">
      <c r="A56" s="2046" t="s">
        <v>847</v>
      </c>
      <c r="B56" s="2046"/>
      <c r="C56" s="2046"/>
      <c r="D56" s="2046"/>
      <c r="E56" s="2046"/>
      <c r="F56" s="2046"/>
      <c r="G56" s="2046"/>
      <c r="H56" s="2046"/>
      <c r="I56" s="2046"/>
      <c r="J56" s="2046"/>
      <c r="K56" s="2046"/>
      <c r="L56" s="2046"/>
      <c r="M56" s="2046"/>
    </row>
  </sheetData>
  <customSheetViews>
    <customSheetView guid="{546EF9A9-B12D-4554-B3A4-6C19908855CF}" showPageBreaks="1" showGridLines="0" topLeftCell="A34">
      <selection activeCell="F65" sqref="F65"/>
      <pageMargins left="0.39370078740157483" right="0.39370078740157483" top="0.19685039370078741" bottom="0.19685039370078741" header="0.31496062992125984" footer="0.31496062992125984"/>
      <pageSetup paperSize="9" scale="90" orientation="landscape" r:id="rId1"/>
    </customSheetView>
    <customSheetView guid="{854002DF-9892-40E4-B0AE-48FC1DD81D2B}" showGridLines="0">
      <selection activeCell="A60" sqref="A60:M60"/>
      <pageMargins left="0.39370078740157483" right="0.39370078740157483" top="0.19685039370078741" bottom="0.19685039370078741" header="0.31496062992125984" footer="0.31496062992125984"/>
      <pageSetup paperSize="9" scale="90" orientation="landscape" r:id="rId2"/>
    </customSheetView>
  </customSheetViews>
  <mergeCells count="23">
    <mergeCell ref="A4:F4"/>
    <mergeCell ref="K4:M4"/>
    <mergeCell ref="A1:I1"/>
    <mergeCell ref="L1:M1"/>
    <mergeCell ref="A2:F2"/>
    <mergeCell ref="L2:M2"/>
    <mergeCell ref="K3:M3"/>
    <mergeCell ref="A56:M56"/>
    <mergeCell ref="A5:A18"/>
    <mergeCell ref="B5:M7"/>
    <mergeCell ref="B8:B18"/>
    <mergeCell ref="D8:D18"/>
    <mergeCell ref="E8:E18"/>
    <mergeCell ref="F8:F18"/>
    <mergeCell ref="G8:G18"/>
    <mergeCell ref="H8:H18"/>
    <mergeCell ref="I8:I18"/>
    <mergeCell ref="J8:J18"/>
    <mergeCell ref="K8:K18"/>
    <mergeCell ref="L8:L18"/>
    <mergeCell ref="M8:M18"/>
    <mergeCell ref="C9:C18"/>
    <mergeCell ref="A55:M55"/>
  </mergeCells>
  <hyperlinks>
    <hyperlink ref="L2" location="'Spis tablic     List of tables'!A3" display="Powrót do spisu tablic"/>
    <hyperlink ref="K3" location="'Spis tablic     List of tables'!A3" display="Return to the list of tables"/>
    <hyperlink ref="L2:M2" location="'Spis tablic     List of tables'!A109" display="Powrót do spisu tablic"/>
    <hyperlink ref="K3:M3" location="'Spis tablic     List of tables'!A109" display="Return to the list of tables"/>
  </hyperlinks>
  <pageMargins left="0.39370078740157483" right="0.39370078740157483" top="0.19685039370078741" bottom="0.19685039370078741" header="0.31496062992125984" footer="0.31496062992125984"/>
  <pageSetup paperSize="9" scale="90" orientation="landscape" r:id="rId3"/>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2"/>
  <sheetViews>
    <sheetView showGridLines="0" zoomScaleNormal="100" workbookViewId="0">
      <selection sqref="A1:E1"/>
    </sheetView>
  </sheetViews>
  <sheetFormatPr defaultRowHeight="14.4"/>
  <cols>
    <col min="1" max="1" width="6.33203125" customWidth="1"/>
    <col min="2" max="2" width="16.33203125" customWidth="1"/>
    <col min="3" max="13" width="10.109375" customWidth="1"/>
  </cols>
  <sheetData>
    <row r="1" spans="1:13" ht="15">
      <c r="A1" s="1737" t="s">
        <v>653</v>
      </c>
      <c r="B1" s="1737"/>
      <c r="C1" s="1737"/>
      <c r="D1" s="1737"/>
      <c r="E1" s="1737"/>
      <c r="F1" s="722"/>
      <c r="G1" s="722"/>
      <c r="H1" s="722"/>
      <c r="I1" s="722"/>
      <c r="J1" s="262"/>
      <c r="K1" s="2296"/>
      <c r="L1" s="2296"/>
      <c r="M1" s="2296"/>
    </row>
    <row r="2" spans="1:13" ht="15">
      <c r="A2" s="1860" t="s">
        <v>654</v>
      </c>
      <c r="B2" s="1860"/>
      <c r="C2" s="1860"/>
      <c r="D2" s="1860"/>
      <c r="E2" s="1860"/>
      <c r="F2" s="722"/>
      <c r="G2" s="722"/>
      <c r="H2" s="722"/>
      <c r="I2" s="722"/>
      <c r="J2" s="262"/>
      <c r="K2" s="2297"/>
      <c r="L2" s="2297"/>
      <c r="M2" s="2297"/>
    </row>
    <row r="3" spans="1:13">
      <c r="A3" s="1838" t="s">
        <v>655</v>
      </c>
      <c r="B3" s="1740"/>
      <c r="C3" s="1740"/>
      <c r="D3" s="1740"/>
      <c r="E3" s="1740"/>
      <c r="F3" s="723"/>
      <c r="G3" s="723"/>
      <c r="H3" s="616"/>
      <c r="I3" s="616"/>
      <c r="J3" s="723"/>
      <c r="K3" s="2298" t="s">
        <v>107</v>
      </c>
      <c r="L3" s="2298"/>
      <c r="M3" s="2298"/>
    </row>
    <row r="4" spans="1:13">
      <c r="A4" s="1948" t="s">
        <v>656</v>
      </c>
      <c r="B4" s="1948"/>
      <c r="C4" s="1948"/>
      <c r="D4" s="1948"/>
      <c r="E4" s="1948"/>
      <c r="F4" s="723"/>
      <c r="G4" s="723"/>
      <c r="H4" s="616"/>
      <c r="I4" s="616"/>
      <c r="J4" s="723"/>
      <c r="K4" s="2282" t="s">
        <v>109</v>
      </c>
      <c r="L4" s="2282"/>
      <c r="M4" s="2282"/>
    </row>
    <row r="5" spans="1:13" ht="7.95" customHeight="1">
      <c r="A5" s="1728" t="s">
        <v>1658</v>
      </c>
      <c r="B5" s="2290"/>
      <c r="C5" s="2201" t="s">
        <v>1476</v>
      </c>
      <c r="D5" s="724"/>
      <c r="E5" s="1729" t="s">
        <v>1478</v>
      </c>
      <c r="F5" s="1710" t="s">
        <v>1479</v>
      </c>
      <c r="G5" s="1713"/>
      <c r="H5" s="1713"/>
      <c r="I5" s="1713"/>
      <c r="J5" s="1713"/>
      <c r="K5" s="1713"/>
      <c r="L5" s="1713"/>
      <c r="M5" s="1713"/>
    </row>
    <row r="6" spans="1:13" ht="7.95" customHeight="1">
      <c r="A6" s="1714"/>
      <c r="B6" s="2219"/>
      <c r="C6" s="1833"/>
      <c r="D6" s="517"/>
      <c r="E6" s="1730"/>
      <c r="F6" s="1711"/>
      <c r="G6" s="1714"/>
      <c r="H6" s="1714"/>
      <c r="I6" s="1714"/>
      <c r="J6" s="1714"/>
      <c r="K6" s="1714"/>
      <c r="L6" s="1714"/>
      <c r="M6" s="1714"/>
    </row>
    <row r="7" spans="1:13" ht="7.95" customHeight="1">
      <c r="A7" s="1714"/>
      <c r="B7" s="2219"/>
      <c r="C7" s="1833"/>
      <c r="D7" s="517"/>
      <c r="E7" s="1730"/>
      <c r="F7" s="1711"/>
      <c r="G7" s="1714"/>
      <c r="H7" s="1714"/>
      <c r="I7" s="1714"/>
      <c r="J7" s="1714"/>
      <c r="K7" s="1714"/>
      <c r="L7" s="1714"/>
      <c r="M7" s="1714"/>
    </row>
    <row r="8" spans="1:13" ht="12" customHeight="1">
      <c r="A8" s="1714"/>
      <c r="B8" s="2219"/>
      <c r="C8" s="1833"/>
      <c r="D8" s="2205" t="s">
        <v>1477</v>
      </c>
      <c r="E8" s="1730"/>
      <c r="F8" s="1997" t="s">
        <v>1482</v>
      </c>
      <c r="G8" s="1728"/>
      <c r="H8" s="1728"/>
      <c r="I8" s="2290"/>
      <c r="J8" s="2201" t="s">
        <v>1483</v>
      </c>
      <c r="K8" s="1728"/>
      <c r="L8" s="1728"/>
      <c r="M8" s="1728"/>
    </row>
    <row r="9" spans="1:13" ht="12" customHeight="1">
      <c r="A9" s="1714"/>
      <c r="B9" s="2219"/>
      <c r="C9" s="1833"/>
      <c r="D9" s="2291"/>
      <c r="E9" s="1730"/>
      <c r="F9" s="1711"/>
      <c r="G9" s="1714"/>
      <c r="H9" s="1714"/>
      <c r="I9" s="2219"/>
      <c r="J9" s="1833"/>
      <c r="K9" s="1714"/>
      <c r="L9" s="1714"/>
      <c r="M9" s="1714"/>
    </row>
    <row r="10" spans="1:13" ht="12" customHeight="1">
      <c r="A10" s="1714"/>
      <c r="B10" s="2219"/>
      <c r="C10" s="1833"/>
      <c r="D10" s="2291"/>
      <c r="E10" s="1730"/>
      <c r="F10" s="1997" t="s">
        <v>1480</v>
      </c>
      <c r="G10" s="2290"/>
      <c r="H10" s="2201" t="s">
        <v>1481</v>
      </c>
      <c r="I10" s="2290"/>
      <c r="J10" s="2201" t="s">
        <v>1659</v>
      </c>
      <c r="K10" s="2290"/>
      <c r="L10" s="2201" t="s">
        <v>1660</v>
      </c>
      <c r="M10" s="1728"/>
    </row>
    <row r="11" spans="1:13" ht="12" customHeight="1">
      <c r="A11" s="1714"/>
      <c r="B11" s="2219"/>
      <c r="C11" s="1833"/>
      <c r="D11" s="2291"/>
      <c r="E11" s="1730"/>
      <c r="F11" s="1711"/>
      <c r="G11" s="2219"/>
      <c r="H11" s="1833"/>
      <c r="I11" s="2219"/>
      <c r="J11" s="1833"/>
      <c r="K11" s="2219"/>
      <c r="L11" s="1833"/>
      <c r="M11" s="1714"/>
    </row>
    <row r="12" spans="1:13" ht="12" customHeight="1">
      <c r="A12" s="1714"/>
      <c r="B12" s="2219"/>
      <c r="C12" s="1833"/>
      <c r="D12" s="2291"/>
      <c r="E12" s="1730"/>
      <c r="F12" s="1711"/>
      <c r="G12" s="2219"/>
      <c r="H12" s="1833"/>
      <c r="I12" s="2219"/>
      <c r="J12" s="1833"/>
      <c r="K12" s="2219"/>
      <c r="L12" s="1833"/>
      <c r="M12" s="1714"/>
    </row>
    <row r="13" spans="1:13" ht="12" customHeight="1">
      <c r="A13" s="1714"/>
      <c r="B13" s="2219"/>
      <c r="C13" s="1825"/>
      <c r="D13" s="2291"/>
      <c r="E13" s="1730"/>
      <c r="F13" s="1711"/>
      <c r="G13" s="2219"/>
      <c r="H13" s="1833"/>
      <c r="I13" s="2219"/>
      <c r="J13" s="1833"/>
      <c r="K13" s="2219"/>
      <c r="L13" s="1833"/>
      <c r="M13" s="1714"/>
    </row>
    <row r="14" spans="1:13" ht="12" customHeight="1">
      <c r="A14" s="1714"/>
      <c r="B14" s="2219"/>
      <c r="C14" s="2292" t="s">
        <v>111</v>
      </c>
      <c r="D14" s="2293"/>
      <c r="E14" s="1730"/>
      <c r="F14" s="1716" t="s">
        <v>2825</v>
      </c>
      <c r="G14" s="1719" t="s">
        <v>111</v>
      </c>
      <c r="H14" s="2201" t="s">
        <v>2826</v>
      </c>
      <c r="I14" s="2287" t="s">
        <v>111</v>
      </c>
      <c r="J14" s="2201" t="s">
        <v>2827</v>
      </c>
      <c r="K14" s="1719" t="s">
        <v>111</v>
      </c>
      <c r="L14" s="2201" t="s">
        <v>2828</v>
      </c>
      <c r="M14" s="2283" t="s">
        <v>111</v>
      </c>
    </row>
    <row r="15" spans="1:13" ht="12" customHeight="1">
      <c r="A15" s="1788"/>
      <c r="B15" s="2101"/>
      <c r="C15" s="2294"/>
      <c r="D15" s="2295"/>
      <c r="E15" s="1731"/>
      <c r="F15" s="1999"/>
      <c r="G15" s="2289"/>
      <c r="H15" s="2000"/>
      <c r="I15" s="2288"/>
      <c r="J15" s="2000"/>
      <c r="K15" s="2289"/>
      <c r="L15" s="2000"/>
      <c r="M15" s="2284"/>
    </row>
    <row r="16" spans="1:13" s="606" customFormat="1" ht="19.95" customHeight="1">
      <c r="A16" s="416">
        <v>2017</v>
      </c>
      <c r="B16" s="1097" t="s">
        <v>144</v>
      </c>
      <c r="C16" s="64" t="s">
        <v>2818</v>
      </c>
      <c r="D16" s="64" t="s">
        <v>2819</v>
      </c>
      <c r="E16" s="65">
        <v>6.6</v>
      </c>
      <c r="F16" s="59" t="s">
        <v>1820</v>
      </c>
      <c r="G16" s="1530">
        <v>105.7</v>
      </c>
      <c r="H16" s="1529">
        <v>4223.84</v>
      </c>
      <c r="I16" s="63">
        <v>105.5</v>
      </c>
      <c r="J16" s="108">
        <v>4530.47</v>
      </c>
      <c r="K16" s="64">
        <v>105.9</v>
      </c>
      <c r="L16" s="1420">
        <v>4529.1899999999996</v>
      </c>
      <c r="M16" s="886">
        <v>105.9</v>
      </c>
    </row>
    <row r="17" spans="1:13" s="606" customFormat="1" ht="13.2" customHeight="1">
      <c r="A17" s="416">
        <v>2018</v>
      </c>
      <c r="B17" s="1097" t="s">
        <v>144</v>
      </c>
      <c r="C17" s="1001">
        <v>105.1</v>
      </c>
      <c r="D17" s="1001">
        <v>105.1</v>
      </c>
      <c r="E17" s="65">
        <v>5.8</v>
      </c>
      <c r="F17" s="59" t="s">
        <v>1678</v>
      </c>
      <c r="G17" s="1001">
        <v>107</v>
      </c>
      <c r="H17" s="1529">
        <v>4542.62</v>
      </c>
      <c r="I17" s="63">
        <v>107.2</v>
      </c>
      <c r="J17" s="108">
        <v>4852.29</v>
      </c>
      <c r="K17" s="64">
        <v>107.1</v>
      </c>
      <c r="L17" s="1420">
        <v>4851.6099999999997</v>
      </c>
      <c r="M17" s="886">
        <v>107.1</v>
      </c>
    </row>
    <row r="18" spans="1:13" s="606" customFormat="1" ht="12" customHeight="1">
      <c r="A18" s="416">
        <v>2017</v>
      </c>
      <c r="B18" s="1097" t="s">
        <v>205</v>
      </c>
      <c r="C18" s="1001">
        <v>105</v>
      </c>
      <c r="D18" s="1001">
        <v>104.8</v>
      </c>
      <c r="E18" s="1531">
        <v>6.6</v>
      </c>
      <c r="F18" s="111">
        <v>4516.6899999999996</v>
      </c>
      <c r="G18" s="1001">
        <v>107.1</v>
      </c>
      <c r="H18" s="111">
        <v>4514.83</v>
      </c>
      <c r="I18" s="64">
        <v>107.1</v>
      </c>
      <c r="J18" s="108">
        <v>4739.91</v>
      </c>
      <c r="K18" s="64">
        <v>107.6</v>
      </c>
      <c r="L18" s="1420">
        <v>4739.51</v>
      </c>
      <c r="M18" s="886">
        <v>107.6</v>
      </c>
    </row>
    <row r="19" spans="1:13" s="606" customFormat="1" ht="19.95" customHeight="1">
      <c r="A19" s="416">
        <v>2018</v>
      </c>
      <c r="B19" s="1097" t="s">
        <v>171</v>
      </c>
      <c r="C19" s="1001">
        <v>105.3</v>
      </c>
      <c r="D19" s="1001">
        <v>105.3</v>
      </c>
      <c r="E19" s="1531">
        <v>6.6</v>
      </c>
      <c r="F19" s="111">
        <v>4622.84</v>
      </c>
      <c r="G19" s="1001">
        <v>106.2</v>
      </c>
      <c r="H19" s="111">
        <v>4435.7700000000004</v>
      </c>
      <c r="I19" s="64">
        <v>106.5</v>
      </c>
      <c r="J19" s="108">
        <v>4700.1099999999997</v>
      </c>
      <c r="K19" s="64">
        <v>107.1</v>
      </c>
      <c r="L19" s="1420">
        <v>4699.96</v>
      </c>
      <c r="M19" s="886">
        <v>107.1</v>
      </c>
    </row>
    <row r="20" spans="1:13" s="606" customFormat="1" ht="12" customHeight="1">
      <c r="A20" s="416"/>
      <c r="B20" s="1097" t="s">
        <v>298</v>
      </c>
      <c r="C20" s="64">
        <v>105.1</v>
      </c>
      <c r="D20" s="64">
        <v>105</v>
      </c>
      <c r="E20" s="1531">
        <v>5.8</v>
      </c>
      <c r="F20" s="111">
        <v>4521.08</v>
      </c>
      <c r="G20" s="64">
        <v>107.1</v>
      </c>
      <c r="H20" s="111">
        <v>4519.6400000000003</v>
      </c>
      <c r="I20" s="64">
        <v>107.1</v>
      </c>
      <c r="J20" s="108">
        <v>4812.84</v>
      </c>
      <c r="K20" s="64">
        <v>107.5</v>
      </c>
      <c r="L20" s="1420">
        <v>4811.42</v>
      </c>
      <c r="M20" s="886">
        <v>107.5</v>
      </c>
    </row>
    <row r="21" spans="1:13" s="606" customFormat="1" ht="12" customHeight="1">
      <c r="A21" s="416"/>
      <c r="B21" s="1097" t="s">
        <v>204</v>
      </c>
      <c r="C21" s="64">
        <v>105.1</v>
      </c>
      <c r="D21" s="64">
        <v>105</v>
      </c>
      <c r="E21" s="1531">
        <v>5.7</v>
      </c>
      <c r="F21" s="111">
        <v>4580.2</v>
      </c>
      <c r="G21" s="64">
        <v>107.6</v>
      </c>
      <c r="H21" s="111">
        <v>4579.24</v>
      </c>
      <c r="I21" s="64">
        <v>107.6</v>
      </c>
      <c r="J21" s="108">
        <v>4822.83</v>
      </c>
      <c r="K21" s="64">
        <v>106.9</v>
      </c>
      <c r="L21" s="1420">
        <v>4821.8</v>
      </c>
      <c r="M21" s="886">
        <v>106.9</v>
      </c>
    </row>
    <row r="22" spans="1:13" s="606" customFormat="1" ht="12" customHeight="1">
      <c r="A22" s="416"/>
      <c r="B22" s="1097" t="s">
        <v>664</v>
      </c>
      <c r="C22" s="64">
        <v>104.9</v>
      </c>
      <c r="D22" s="64">
        <v>104.8</v>
      </c>
      <c r="E22" s="1531">
        <v>5.8</v>
      </c>
      <c r="F22" s="111">
        <v>4863.74</v>
      </c>
      <c r="G22" s="64">
        <v>107.7</v>
      </c>
      <c r="H22" s="111">
        <v>4862.92</v>
      </c>
      <c r="I22" s="64">
        <v>107.7</v>
      </c>
      <c r="J22" s="108">
        <v>5071.41</v>
      </c>
      <c r="K22" s="64">
        <v>107</v>
      </c>
      <c r="L22" s="1420">
        <v>5071.25</v>
      </c>
      <c r="M22" s="886">
        <v>107</v>
      </c>
    </row>
    <row r="23" spans="1:13" s="606" customFormat="1" ht="12" customHeight="1">
      <c r="A23" s="416"/>
      <c r="B23" s="1097"/>
      <c r="C23" s="64"/>
      <c r="D23" s="64"/>
      <c r="E23" s="1531"/>
      <c r="F23" s="111"/>
      <c r="G23" s="64"/>
      <c r="H23" s="111"/>
      <c r="I23" s="64"/>
      <c r="J23" s="108"/>
      <c r="K23" s="64"/>
      <c r="L23" s="1420"/>
      <c r="M23" s="886"/>
    </row>
    <row r="24" spans="1:13" s="606" customFormat="1" ht="12" customHeight="1">
      <c r="A24" s="416">
        <v>2019</v>
      </c>
      <c r="B24" s="1097" t="s">
        <v>171</v>
      </c>
      <c r="C24" s="64" t="s">
        <v>115</v>
      </c>
      <c r="D24" s="64" t="s">
        <v>115</v>
      </c>
      <c r="E24" s="1531">
        <v>5.9</v>
      </c>
      <c r="F24" s="64" t="s">
        <v>115</v>
      </c>
      <c r="G24" s="64" t="s">
        <v>115</v>
      </c>
      <c r="H24" s="1292" t="s">
        <v>115</v>
      </c>
      <c r="I24" s="64" t="s">
        <v>115</v>
      </c>
      <c r="J24" s="108">
        <v>5015.03</v>
      </c>
      <c r="K24" s="64">
        <v>106.7</v>
      </c>
      <c r="L24" s="1420">
        <v>5014.9399999999996</v>
      </c>
      <c r="M24" s="886">
        <v>106.7</v>
      </c>
    </row>
    <row r="25" spans="1:13" s="606" customFormat="1" ht="19.95" customHeight="1">
      <c r="A25" s="416">
        <v>2018</v>
      </c>
      <c r="B25" s="1097" t="s">
        <v>122</v>
      </c>
      <c r="C25" s="64" t="s">
        <v>115</v>
      </c>
      <c r="D25" s="64" t="s">
        <v>115</v>
      </c>
      <c r="E25" s="1531">
        <v>6.8</v>
      </c>
      <c r="F25" s="1292" t="s">
        <v>115</v>
      </c>
      <c r="G25" s="64" t="s">
        <v>115</v>
      </c>
      <c r="H25" s="1292" t="s">
        <v>115</v>
      </c>
      <c r="I25" s="64" t="s">
        <v>115</v>
      </c>
      <c r="J25" s="762">
        <v>4588.58</v>
      </c>
      <c r="K25" s="1532">
        <v>107.3</v>
      </c>
      <c r="L25" s="762">
        <v>4588.54</v>
      </c>
      <c r="M25" s="1533">
        <v>107.3</v>
      </c>
    </row>
    <row r="26" spans="1:13" s="606" customFormat="1" ht="12" customHeight="1">
      <c r="A26" s="416"/>
      <c r="B26" s="1097" t="s">
        <v>123</v>
      </c>
      <c r="C26" s="64" t="s">
        <v>115</v>
      </c>
      <c r="D26" s="64" t="s">
        <v>115</v>
      </c>
      <c r="E26" s="1531">
        <v>6.8</v>
      </c>
      <c r="F26" s="1292" t="s">
        <v>115</v>
      </c>
      <c r="G26" s="64" t="s">
        <v>115</v>
      </c>
      <c r="H26" s="1292" t="s">
        <v>115</v>
      </c>
      <c r="I26" s="64" t="s">
        <v>115</v>
      </c>
      <c r="J26" s="762">
        <v>4599.72</v>
      </c>
      <c r="K26" s="1532">
        <v>106.8</v>
      </c>
      <c r="L26" s="762">
        <v>4599.68</v>
      </c>
      <c r="M26" s="1533">
        <v>106.8</v>
      </c>
    </row>
    <row r="27" spans="1:13" s="606" customFormat="1" ht="12" customHeight="1">
      <c r="A27" s="416"/>
      <c r="B27" s="1097" t="s">
        <v>124</v>
      </c>
      <c r="C27" s="1001">
        <v>105.3</v>
      </c>
      <c r="D27" s="1001">
        <v>105.3</v>
      </c>
      <c r="E27" s="1531">
        <v>6.6</v>
      </c>
      <c r="F27" s="111">
        <v>4622.84</v>
      </c>
      <c r="G27" s="64">
        <v>106.2</v>
      </c>
      <c r="H27" s="111">
        <v>4435.7700000000004</v>
      </c>
      <c r="I27" s="64">
        <v>106.5</v>
      </c>
      <c r="J27" s="762">
        <v>4886.5600000000004</v>
      </c>
      <c r="K27" s="1532">
        <v>106.7</v>
      </c>
      <c r="L27" s="762">
        <v>4886.1899999999996</v>
      </c>
      <c r="M27" s="1533">
        <v>106.7</v>
      </c>
    </row>
    <row r="28" spans="1:13" s="606" customFormat="1" ht="12" customHeight="1">
      <c r="A28" s="416"/>
      <c r="B28" s="1097" t="s">
        <v>137</v>
      </c>
      <c r="C28" s="64" t="s">
        <v>115</v>
      </c>
      <c r="D28" s="64" t="s">
        <v>115</v>
      </c>
      <c r="E28" s="1531">
        <v>6.3</v>
      </c>
      <c r="F28" s="1292" t="s">
        <v>115</v>
      </c>
      <c r="G28" s="64" t="s">
        <v>115</v>
      </c>
      <c r="H28" s="1292" t="s">
        <v>115</v>
      </c>
      <c r="I28" s="64" t="s">
        <v>115</v>
      </c>
      <c r="J28" s="762">
        <v>4840.4399999999996</v>
      </c>
      <c r="K28" s="1532">
        <v>107.8</v>
      </c>
      <c r="L28" s="762">
        <v>4839.99</v>
      </c>
      <c r="M28" s="1534">
        <v>107.8</v>
      </c>
    </row>
    <row r="29" spans="1:13" s="606" customFormat="1" ht="12" customHeight="1">
      <c r="A29" s="416"/>
      <c r="B29" s="1097" t="s">
        <v>126</v>
      </c>
      <c r="C29" s="64" t="s">
        <v>115</v>
      </c>
      <c r="D29" s="64" t="s">
        <v>115</v>
      </c>
      <c r="E29" s="1531">
        <v>6.1</v>
      </c>
      <c r="F29" s="1292" t="s">
        <v>115</v>
      </c>
      <c r="G29" s="64" t="s">
        <v>115</v>
      </c>
      <c r="H29" s="1292" t="s">
        <v>115</v>
      </c>
      <c r="I29" s="64" t="s">
        <v>115</v>
      </c>
      <c r="J29" s="762">
        <v>4696.59</v>
      </c>
      <c r="K29" s="1532">
        <v>107</v>
      </c>
      <c r="L29" s="762">
        <v>4695.3100000000004</v>
      </c>
      <c r="M29" s="1534">
        <v>107</v>
      </c>
    </row>
    <row r="30" spans="1:13" s="606" customFormat="1" ht="12" customHeight="1">
      <c r="A30" s="416"/>
      <c r="B30" s="1097" t="s">
        <v>127</v>
      </c>
      <c r="C30" s="64">
        <v>105.1</v>
      </c>
      <c r="D30" s="64">
        <v>105</v>
      </c>
      <c r="E30" s="1531">
        <v>5.8</v>
      </c>
      <c r="F30" s="111">
        <v>4521.08</v>
      </c>
      <c r="G30" s="64">
        <v>107.1</v>
      </c>
      <c r="H30" s="111">
        <v>4519.6400000000003</v>
      </c>
      <c r="I30" s="64">
        <v>107.1</v>
      </c>
      <c r="J30" s="762">
        <v>4848.16</v>
      </c>
      <c r="K30" s="1532">
        <v>107.5</v>
      </c>
      <c r="L30" s="762">
        <v>4845.78</v>
      </c>
      <c r="M30" s="1534">
        <v>107.6</v>
      </c>
    </row>
    <row r="31" spans="1:13" s="606" customFormat="1" ht="12" customHeight="1">
      <c r="A31" s="416"/>
      <c r="B31" s="1097" t="s">
        <v>116</v>
      </c>
      <c r="C31" s="64" t="s">
        <v>115</v>
      </c>
      <c r="D31" s="64" t="s">
        <v>115</v>
      </c>
      <c r="E31" s="1531">
        <v>5.8</v>
      </c>
      <c r="F31" s="1292" t="s">
        <v>115</v>
      </c>
      <c r="G31" s="64" t="s">
        <v>115</v>
      </c>
      <c r="H31" s="1292" t="s">
        <v>115</v>
      </c>
      <c r="I31" s="64" t="s">
        <v>115</v>
      </c>
      <c r="J31" s="762">
        <v>4825.0200000000004</v>
      </c>
      <c r="K31" s="1532">
        <v>107.2</v>
      </c>
      <c r="L31" s="762">
        <v>4822.4799999999996</v>
      </c>
      <c r="M31" s="1533">
        <v>107.2</v>
      </c>
    </row>
    <row r="32" spans="1:13" s="606" customFormat="1" ht="12" customHeight="1">
      <c r="A32" s="416"/>
      <c r="B32" s="1097" t="s">
        <v>117</v>
      </c>
      <c r="C32" s="64" t="s">
        <v>115</v>
      </c>
      <c r="D32" s="64" t="s">
        <v>115</v>
      </c>
      <c r="E32" s="1531">
        <v>5.8</v>
      </c>
      <c r="F32" s="1292" t="s">
        <v>115</v>
      </c>
      <c r="G32" s="64" t="s">
        <v>115</v>
      </c>
      <c r="H32" s="1292" t="s">
        <v>115</v>
      </c>
      <c r="I32" s="64" t="s">
        <v>115</v>
      </c>
      <c r="J32" s="762">
        <v>4798.2700000000004</v>
      </c>
      <c r="K32" s="1532">
        <v>106.8</v>
      </c>
      <c r="L32" s="762">
        <v>4798.03</v>
      </c>
      <c r="M32" s="1533">
        <v>106.8</v>
      </c>
    </row>
    <row r="33" spans="1:13" s="606" customFormat="1" ht="12" customHeight="1">
      <c r="A33" s="416"/>
      <c r="B33" s="1097" t="s">
        <v>118</v>
      </c>
      <c r="C33" s="64">
        <v>105.1</v>
      </c>
      <c r="D33" s="64">
        <v>105</v>
      </c>
      <c r="E33" s="1531">
        <v>5.7</v>
      </c>
      <c r="F33" s="111">
        <v>4580.2</v>
      </c>
      <c r="G33" s="64">
        <v>107.6</v>
      </c>
      <c r="H33" s="111">
        <v>4579.24</v>
      </c>
      <c r="I33" s="64">
        <v>107.6</v>
      </c>
      <c r="J33" s="762">
        <v>4771.8599999999997</v>
      </c>
      <c r="K33" s="1532">
        <v>106.7</v>
      </c>
      <c r="L33" s="762">
        <v>4771.71</v>
      </c>
      <c r="M33" s="1533">
        <v>106.7</v>
      </c>
    </row>
    <row r="34" spans="1:13" s="606" customFormat="1" ht="12" customHeight="1">
      <c r="A34" s="416"/>
      <c r="B34" s="1097" t="s">
        <v>474</v>
      </c>
      <c r="C34" s="64" t="s">
        <v>115</v>
      </c>
      <c r="D34" s="64" t="s">
        <v>115</v>
      </c>
      <c r="E34" s="1531">
        <v>5.7</v>
      </c>
      <c r="F34" s="1292" t="s">
        <v>115</v>
      </c>
      <c r="G34" s="64" t="s">
        <v>115</v>
      </c>
      <c r="H34" s="1292" t="s">
        <v>115</v>
      </c>
      <c r="I34" s="64" t="s">
        <v>115</v>
      </c>
      <c r="J34" s="762">
        <v>4921.3900000000003</v>
      </c>
      <c r="K34" s="1532">
        <v>107.6</v>
      </c>
      <c r="L34" s="762">
        <v>4921.3</v>
      </c>
      <c r="M34" s="1533">
        <v>107.6</v>
      </c>
    </row>
    <row r="35" spans="1:13" s="606" customFormat="1" ht="12" customHeight="1">
      <c r="A35" s="416"/>
      <c r="B35" s="1097" t="s">
        <v>475</v>
      </c>
      <c r="C35" s="64" t="s">
        <v>115</v>
      </c>
      <c r="D35" s="64" t="s">
        <v>115</v>
      </c>
      <c r="E35" s="1531">
        <v>5.7</v>
      </c>
      <c r="F35" s="1292" t="s">
        <v>115</v>
      </c>
      <c r="G35" s="64" t="s">
        <v>115</v>
      </c>
      <c r="H35" s="1292" t="s">
        <v>115</v>
      </c>
      <c r="I35" s="64" t="s">
        <v>115</v>
      </c>
      <c r="J35" s="762">
        <v>4966.6099999999997</v>
      </c>
      <c r="K35" s="1532">
        <v>107.7</v>
      </c>
      <c r="L35" s="762">
        <v>4966.54</v>
      </c>
      <c r="M35" s="1533">
        <v>107.7</v>
      </c>
    </row>
    <row r="36" spans="1:13" s="606" customFormat="1" ht="12" customHeight="1">
      <c r="A36" s="416"/>
      <c r="B36" s="1097" t="s">
        <v>152</v>
      </c>
      <c r="C36" s="64">
        <v>104.9</v>
      </c>
      <c r="D36" s="64">
        <v>104.8</v>
      </c>
      <c r="E36" s="1531">
        <v>5.8</v>
      </c>
      <c r="F36" s="111">
        <v>4863.74</v>
      </c>
      <c r="G36" s="64">
        <v>107.7</v>
      </c>
      <c r="H36" s="111">
        <v>4862.92</v>
      </c>
      <c r="I36" s="64">
        <v>107.7</v>
      </c>
      <c r="J36" s="762">
        <v>5274.95</v>
      </c>
      <c r="K36" s="1532">
        <v>106.1</v>
      </c>
      <c r="L36" s="762">
        <v>5274.76</v>
      </c>
      <c r="M36" s="1533">
        <v>106.1</v>
      </c>
    </row>
    <row r="37" spans="1:13" s="606" customFormat="1" ht="12" customHeight="1">
      <c r="A37" s="416">
        <v>2019</v>
      </c>
      <c r="B37" s="1097" t="s">
        <v>122</v>
      </c>
      <c r="C37" s="64" t="s">
        <v>115</v>
      </c>
      <c r="D37" s="64" t="s">
        <v>115</v>
      </c>
      <c r="E37" s="1531">
        <v>6.1</v>
      </c>
      <c r="F37" s="1292" t="s">
        <v>115</v>
      </c>
      <c r="G37" s="64" t="s">
        <v>115</v>
      </c>
      <c r="H37" s="1292" t="s">
        <v>115</v>
      </c>
      <c r="I37" s="64" t="s">
        <v>115</v>
      </c>
      <c r="J37" s="762">
        <v>4931.8</v>
      </c>
      <c r="K37" s="1532">
        <v>107.5</v>
      </c>
      <c r="L37" s="762">
        <v>4931.76</v>
      </c>
      <c r="M37" s="1533">
        <v>107.5</v>
      </c>
    </row>
    <row r="38" spans="1:13" s="606" customFormat="1" ht="12" customHeight="1">
      <c r="A38" s="416"/>
      <c r="B38" s="1097" t="s">
        <v>123</v>
      </c>
      <c r="C38" s="64" t="s">
        <v>115</v>
      </c>
      <c r="D38" s="64" t="s">
        <v>115</v>
      </c>
      <c r="E38" s="1531">
        <v>6.1</v>
      </c>
      <c r="F38" s="1292" t="s">
        <v>115</v>
      </c>
      <c r="G38" s="64" t="s">
        <v>115</v>
      </c>
      <c r="H38" s="1292" t="s">
        <v>115</v>
      </c>
      <c r="I38" s="64" t="s">
        <v>115</v>
      </c>
      <c r="J38" s="762">
        <v>4949.42</v>
      </c>
      <c r="K38" s="1532">
        <v>107.6</v>
      </c>
      <c r="L38" s="762">
        <v>4949.41</v>
      </c>
      <c r="M38" s="1533">
        <v>107.6</v>
      </c>
    </row>
    <row r="39" spans="1:13" s="606" customFormat="1" ht="12" customHeight="1">
      <c r="A39" s="416"/>
      <c r="B39" s="1097" t="s">
        <v>124</v>
      </c>
      <c r="C39" s="64" t="s">
        <v>115</v>
      </c>
      <c r="D39" s="64" t="s">
        <v>115</v>
      </c>
      <c r="E39" s="1531">
        <v>5.9</v>
      </c>
      <c r="F39" s="64" t="s">
        <v>115</v>
      </c>
      <c r="G39" s="64" t="s">
        <v>115</v>
      </c>
      <c r="H39" s="1292" t="s">
        <v>115</v>
      </c>
      <c r="I39" s="64" t="s">
        <v>115</v>
      </c>
      <c r="J39" s="762">
        <v>5164.53</v>
      </c>
      <c r="K39" s="1532">
        <v>105.7</v>
      </c>
      <c r="L39" s="762">
        <v>5164.33</v>
      </c>
      <c r="M39" s="1533">
        <v>105.7</v>
      </c>
    </row>
    <row r="40" spans="1:13" s="606" customFormat="1" ht="12" customHeight="1">
      <c r="A40" s="416"/>
      <c r="B40" s="1399"/>
      <c r="C40" s="886"/>
      <c r="D40" s="886"/>
      <c r="E40" s="1400"/>
      <c r="F40" s="110"/>
      <c r="G40" s="886"/>
      <c r="H40" s="110"/>
      <c r="I40" s="886"/>
      <c r="J40" s="1401"/>
      <c r="K40" s="727"/>
      <c r="L40" s="1401"/>
      <c r="M40" s="727"/>
    </row>
    <row r="41" spans="1:13" ht="19.95" customHeight="1">
      <c r="A41" s="2285" t="s">
        <v>657</v>
      </c>
      <c r="B41" s="2286"/>
      <c r="C41" s="2286"/>
      <c r="D41" s="2286"/>
      <c r="E41" s="2286"/>
      <c r="F41" s="2286"/>
      <c r="G41" s="2286"/>
      <c r="H41" s="2286"/>
      <c r="I41" s="2286"/>
      <c r="J41" s="2286"/>
      <c r="K41" s="2286"/>
      <c r="L41" s="2286"/>
      <c r="M41" s="2286"/>
    </row>
    <row r="42" spans="1:13" ht="19.95" customHeight="1">
      <c r="A42" s="1709" t="s">
        <v>846</v>
      </c>
      <c r="B42" s="1709"/>
      <c r="C42" s="1709"/>
      <c r="D42" s="1709"/>
      <c r="E42" s="1709"/>
      <c r="F42" s="1709"/>
      <c r="G42" s="1709"/>
      <c r="H42" s="1709"/>
      <c r="I42" s="1709"/>
      <c r="J42" s="1709"/>
      <c r="K42" s="1709"/>
      <c r="L42" s="1709"/>
      <c r="M42" s="1709"/>
    </row>
  </sheetData>
  <customSheetViews>
    <customSheetView guid="{546EF9A9-B12D-4554-B3A4-6C19908855CF}" showPageBreaks="1" showGridLines="0" topLeftCell="A17">
      <selection activeCell="Q34" sqref="Q34"/>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selection activeCell="R19" sqref="P19:R22"/>
      <pageMargins left="0.39370078740157483" right="0.39370078740157483" top="0.19685039370078741" bottom="0.19685039370078741" header="0.31496062992125984" footer="0.31496062992125984"/>
      <pageSetup paperSize="9" orientation="landscape" r:id="rId2"/>
    </customSheetView>
  </customSheetViews>
  <mergeCells count="30">
    <mergeCell ref="A1:E1"/>
    <mergeCell ref="K1:M1"/>
    <mergeCell ref="A2:E2"/>
    <mergeCell ref="K2:M2"/>
    <mergeCell ref="A3:E3"/>
    <mergeCell ref="K3:M3"/>
    <mergeCell ref="A4:E4"/>
    <mergeCell ref="K4:M4"/>
    <mergeCell ref="A5:B15"/>
    <mergeCell ref="C5:C13"/>
    <mergeCell ref="E5:E15"/>
    <mergeCell ref="F5:M7"/>
    <mergeCell ref="D8:D13"/>
    <mergeCell ref="F8:I9"/>
    <mergeCell ref="J8:M9"/>
    <mergeCell ref="F10:G13"/>
    <mergeCell ref="H10:I13"/>
    <mergeCell ref="J10:K13"/>
    <mergeCell ref="L10:M13"/>
    <mergeCell ref="C14:D15"/>
    <mergeCell ref="F14:F15"/>
    <mergeCell ref="G14:G15"/>
    <mergeCell ref="M14:M15"/>
    <mergeCell ref="A41:M41"/>
    <mergeCell ref="A42:M42"/>
    <mergeCell ref="H14:H15"/>
    <mergeCell ref="I14:I15"/>
    <mergeCell ref="J14:J15"/>
    <mergeCell ref="K14:K15"/>
    <mergeCell ref="L14:L15"/>
  </mergeCells>
  <hyperlinks>
    <hyperlink ref="K3" location="'Spis tablic     List of tables'!A3" display="Powrót do spisu tablic"/>
    <hyperlink ref="K4" location="'Spis tablic     List of tables'!A3" display="Return to the list of tables"/>
    <hyperlink ref="K3:M4" location="'Spis tablic     List of tables'!A111" display="Powrót do spisu tablic"/>
  </hyperlinks>
  <pageMargins left="0.39370078740157483" right="0.39370078740157483" top="0.19685039370078741" bottom="0.19685039370078741" header="0.31496062992125984" footer="0.31496062992125984"/>
  <pageSetup paperSize="9" orientation="landscape" r:id="rId3"/>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1"/>
  <sheetViews>
    <sheetView showGridLines="0" zoomScaleNormal="100" workbookViewId="0">
      <selection activeCell="P18" sqref="P18"/>
    </sheetView>
  </sheetViews>
  <sheetFormatPr defaultRowHeight="14.4"/>
  <cols>
    <col min="1" max="1" width="6.33203125" customWidth="1"/>
    <col min="2" max="2" width="23.88671875" customWidth="1"/>
    <col min="3" max="14" width="9" customWidth="1"/>
  </cols>
  <sheetData>
    <row r="1" spans="1:15">
      <c r="A1" s="1838" t="s">
        <v>658</v>
      </c>
      <c r="B1" s="1740"/>
      <c r="C1" s="1740"/>
      <c r="D1" s="1740"/>
      <c r="E1" s="1740"/>
      <c r="F1" s="1740"/>
      <c r="G1" s="1740"/>
      <c r="H1" s="15"/>
      <c r="I1" s="15"/>
      <c r="J1" s="3"/>
      <c r="K1" s="3"/>
      <c r="L1" s="1877" t="s">
        <v>107</v>
      </c>
      <c r="M1" s="1877"/>
      <c r="N1" s="1877"/>
    </row>
    <row r="2" spans="1:15">
      <c r="A2" s="1801" t="s">
        <v>659</v>
      </c>
      <c r="B2" s="1801"/>
      <c r="C2" s="1801"/>
      <c r="D2" s="1801"/>
      <c r="E2" s="1801"/>
      <c r="F2" s="1801"/>
      <c r="G2" s="1801"/>
      <c r="H2" s="15"/>
      <c r="I2" s="15"/>
      <c r="J2" s="3"/>
      <c r="K2" s="3"/>
      <c r="L2" s="1897" t="s">
        <v>109</v>
      </c>
      <c r="M2" s="1897"/>
      <c r="N2" s="1897"/>
    </row>
    <row r="3" spans="1:15" ht="15" customHeight="1">
      <c r="A3" s="1728" t="s">
        <v>1661</v>
      </c>
      <c r="B3" s="2242"/>
      <c r="C3" s="1710" t="s">
        <v>1566</v>
      </c>
      <c r="D3" s="1713"/>
      <c r="E3" s="1713"/>
      <c r="F3" s="1713"/>
      <c r="G3" s="1713"/>
      <c r="H3" s="1713"/>
      <c r="I3" s="1713"/>
      <c r="J3" s="1713"/>
      <c r="K3" s="1713"/>
      <c r="L3" s="1713"/>
      <c r="M3" s="1713"/>
      <c r="N3" s="1713"/>
    </row>
    <row r="4" spans="1:15" ht="10.95" customHeight="1">
      <c r="A4" s="1714"/>
      <c r="B4" s="1733"/>
      <c r="C4" s="1711"/>
      <c r="D4" s="1714"/>
      <c r="E4" s="1714"/>
      <c r="F4" s="1714"/>
      <c r="G4" s="1714"/>
      <c r="H4" s="1714"/>
      <c r="I4" s="1714"/>
      <c r="J4" s="1714"/>
      <c r="K4" s="1714"/>
      <c r="L4" s="1714"/>
      <c r="M4" s="1714"/>
      <c r="N4" s="1714"/>
    </row>
    <row r="5" spans="1:15" ht="19.95" customHeight="1">
      <c r="A5" s="2308" t="s">
        <v>1484</v>
      </c>
      <c r="B5" s="2309"/>
      <c r="C5" s="1711"/>
      <c r="D5" s="1714"/>
      <c r="E5" s="1714"/>
      <c r="F5" s="1714"/>
      <c r="G5" s="1714"/>
      <c r="H5" s="1714"/>
      <c r="I5" s="1714"/>
      <c r="J5" s="1714"/>
      <c r="K5" s="1714"/>
      <c r="L5" s="1714"/>
      <c r="M5" s="1714"/>
      <c r="N5" s="1714"/>
    </row>
    <row r="6" spans="1:15" ht="10.199999999999999" customHeight="1">
      <c r="A6" s="729"/>
      <c r="B6" s="729"/>
      <c r="C6" s="1823" t="s">
        <v>1486</v>
      </c>
      <c r="D6" s="1728"/>
      <c r="E6" s="1828"/>
      <c r="F6" s="1823" t="s">
        <v>1487</v>
      </c>
      <c r="G6" s="1728"/>
      <c r="H6" s="1728"/>
      <c r="I6" s="1728"/>
      <c r="J6" s="1728"/>
      <c r="K6" s="1728"/>
      <c r="L6" s="1728"/>
      <c r="M6" s="1728"/>
      <c r="N6" s="1728"/>
    </row>
    <row r="7" spans="1:15" ht="10.199999999999999" customHeight="1">
      <c r="A7" s="860" t="s">
        <v>660</v>
      </c>
      <c r="B7" s="730"/>
      <c r="C7" s="1824"/>
      <c r="D7" s="1714"/>
      <c r="E7" s="1829"/>
      <c r="F7" s="1824"/>
      <c r="G7" s="1714"/>
      <c r="H7" s="1714"/>
      <c r="I7" s="1714"/>
      <c r="J7" s="1714"/>
      <c r="K7" s="1714"/>
      <c r="L7" s="1714"/>
      <c r="M7" s="1714"/>
      <c r="N7" s="1714"/>
    </row>
    <row r="8" spans="1:15" ht="10.199999999999999" customHeight="1">
      <c r="A8" s="741" t="s">
        <v>1485</v>
      </c>
      <c r="B8" s="731"/>
      <c r="C8" s="1824"/>
      <c r="D8" s="1714"/>
      <c r="E8" s="1829"/>
      <c r="F8" s="1824"/>
      <c r="G8" s="1714"/>
      <c r="H8" s="1714"/>
      <c r="I8" s="1714"/>
      <c r="J8" s="1714"/>
      <c r="K8" s="1714"/>
      <c r="L8" s="1714"/>
      <c r="M8" s="1714"/>
      <c r="N8" s="1714"/>
    </row>
    <row r="9" spans="1:15" ht="10.199999999999999" customHeight="1">
      <c r="A9" s="861" t="s">
        <v>661</v>
      </c>
      <c r="B9" s="730"/>
      <c r="C9" s="1824"/>
      <c r="D9" s="1714"/>
      <c r="E9" s="1829"/>
      <c r="F9" s="1823" t="s">
        <v>902</v>
      </c>
      <c r="G9" s="1728"/>
      <c r="H9" s="1828"/>
      <c r="I9" s="1823" t="s">
        <v>1488</v>
      </c>
      <c r="J9" s="1728"/>
      <c r="K9" s="1828"/>
      <c r="L9" s="1823" t="s">
        <v>1489</v>
      </c>
      <c r="M9" s="1728"/>
      <c r="N9" s="1728"/>
    </row>
    <row r="10" spans="1:15" ht="10.199999999999999" customHeight="1">
      <c r="A10" s="1229" t="s">
        <v>662</v>
      </c>
      <c r="B10" s="731"/>
      <c r="C10" s="1824"/>
      <c r="D10" s="1714"/>
      <c r="E10" s="1829"/>
      <c r="F10" s="1824"/>
      <c r="G10" s="1714"/>
      <c r="H10" s="1829"/>
      <c r="I10" s="1824"/>
      <c r="J10" s="1714"/>
      <c r="K10" s="1829"/>
      <c r="L10" s="1824"/>
      <c r="M10" s="1714"/>
      <c r="N10" s="1714"/>
    </row>
    <row r="11" spans="1:15" ht="10.199999999999999" customHeight="1">
      <c r="A11" s="2306"/>
      <c r="B11" s="2307"/>
      <c r="C11" s="1825"/>
      <c r="D11" s="1715"/>
      <c r="E11" s="1830"/>
      <c r="F11" s="1825"/>
      <c r="G11" s="1715"/>
      <c r="H11" s="1830"/>
      <c r="I11" s="1825"/>
      <c r="J11" s="1715"/>
      <c r="K11" s="1830"/>
      <c r="L11" s="1825"/>
      <c r="M11" s="1715"/>
      <c r="N11" s="1715"/>
    </row>
    <row r="12" spans="1:15">
      <c r="A12" s="2299"/>
      <c r="B12" s="2300"/>
      <c r="C12" s="732" t="s">
        <v>111</v>
      </c>
      <c r="D12" s="733" t="s">
        <v>112</v>
      </c>
      <c r="E12" s="734" t="s">
        <v>663</v>
      </c>
      <c r="F12" s="732" t="s">
        <v>111</v>
      </c>
      <c r="G12" s="733" t="s">
        <v>112</v>
      </c>
      <c r="H12" s="734" t="s">
        <v>663</v>
      </c>
      <c r="I12" s="732" t="s">
        <v>111</v>
      </c>
      <c r="J12" s="733" t="s">
        <v>112</v>
      </c>
      <c r="K12" s="734" t="s">
        <v>663</v>
      </c>
      <c r="L12" s="732" t="s">
        <v>111</v>
      </c>
      <c r="M12" s="733" t="s">
        <v>112</v>
      </c>
      <c r="N12" s="735" t="s">
        <v>663</v>
      </c>
    </row>
    <row r="13" spans="1:15" s="606" customFormat="1" ht="19.95" customHeight="1">
      <c r="A13" s="37">
        <v>2017</v>
      </c>
      <c r="B13" s="1014" t="s">
        <v>144</v>
      </c>
      <c r="C13" s="738">
        <v>102</v>
      </c>
      <c r="D13" s="739" t="s">
        <v>114</v>
      </c>
      <c r="E13" s="740">
        <v>101</v>
      </c>
      <c r="F13" s="738">
        <v>102.9</v>
      </c>
      <c r="G13" s="739" t="s">
        <v>114</v>
      </c>
      <c r="H13" s="740" t="s">
        <v>115</v>
      </c>
      <c r="I13" s="738">
        <v>119.5</v>
      </c>
      <c r="J13" s="739" t="s">
        <v>114</v>
      </c>
      <c r="K13" s="740" t="s">
        <v>115</v>
      </c>
      <c r="L13" s="738">
        <v>102.4</v>
      </c>
      <c r="M13" s="739" t="s">
        <v>114</v>
      </c>
      <c r="N13" s="736" t="s">
        <v>115</v>
      </c>
    </row>
    <row r="14" spans="1:15" s="606" customFormat="1" ht="13.2" customHeight="1">
      <c r="A14" s="37">
        <v>2018</v>
      </c>
      <c r="B14" s="1014" t="s">
        <v>144</v>
      </c>
      <c r="C14" s="738">
        <v>101.6</v>
      </c>
      <c r="D14" s="739" t="s">
        <v>114</v>
      </c>
      <c r="E14" s="740">
        <v>100.6</v>
      </c>
      <c r="F14" s="738">
        <v>102.1</v>
      </c>
      <c r="G14" s="739" t="s">
        <v>114</v>
      </c>
      <c r="H14" s="740" t="s">
        <v>115</v>
      </c>
      <c r="I14" s="738">
        <v>102.9</v>
      </c>
      <c r="J14" s="739" t="s">
        <v>114</v>
      </c>
      <c r="K14" s="740" t="s">
        <v>115</v>
      </c>
      <c r="L14" s="738">
        <v>102.2</v>
      </c>
      <c r="M14" s="739" t="s">
        <v>114</v>
      </c>
      <c r="N14" s="736" t="s">
        <v>115</v>
      </c>
    </row>
    <row r="15" spans="1:15" s="606" customFormat="1" ht="13.5" customHeight="1">
      <c r="A15" s="37">
        <v>2017</v>
      </c>
      <c r="B15" s="1014" t="s">
        <v>664</v>
      </c>
      <c r="C15" s="738">
        <v>102.2</v>
      </c>
      <c r="D15" s="739">
        <v>101.1</v>
      </c>
      <c r="E15" s="740">
        <v>101.8</v>
      </c>
      <c r="F15" s="738">
        <v>101.7</v>
      </c>
      <c r="G15" s="739">
        <v>100.7</v>
      </c>
      <c r="H15" s="740" t="s">
        <v>115</v>
      </c>
      <c r="I15" s="738">
        <v>108.6</v>
      </c>
      <c r="J15" s="739">
        <v>104.3</v>
      </c>
      <c r="K15" s="740" t="s">
        <v>115</v>
      </c>
      <c r="L15" s="738">
        <v>101.5</v>
      </c>
      <c r="M15" s="739">
        <v>100.6</v>
      </c>
      <c r="N15" s="736" t="s">
        <v>115</v>
      </c>
      <c r="O15" s="896"/>
    </row>
    <row r="16" spans="1:15" s="606" customFormat="1" ht="19.95" customHeight="1">
      <c r="A16" s="37">
        <v>2018</v>
      </c>
      <c r="B16" s="1014" t="s">
        <v>171</v>
      </c>
      <c r="C16" s="749">
        <v>101.5</v>
      </c>
      <c r="D16" s="750">
        <v>100.4</v>
      </c>
      <c r="E16" s="1347">
        <v>100.1</v>
      </c>
      <c r="F16" s="749">
        <v>100.2</v>
      </c>
      <c r="G16" s="750">
        <v>100</v>
      </c>
      <c r="H16" s="1347" t="s">
        <v>115</v>
      </c>
      <c r="I16" s="749">
        <v>99.3</v>
      </c>
      <c r="J16" s="750">
        <v>100.1</v>
      </c>
      <c r="K16" s="1347" t="s">
        <v>115</v>
      </c>
      <c r="L16" s="749">
        <v>100.2</v>
      </c>
      <c r="M16" s="750">
        <v>100</v>
      </c>
      <c r="N16" s="1350" t="s">
        <v>115</v>
      </c>
      <c r="O16" s="896"/>
    </row>
    <row r="17" spans="1:15" s="606" customFormat="1" ht="13.5" customHeight="1">
      <c r="A17" s="37"/>
      <c r="B17" s="1014" t="s">
        <v>298</v>
      </c>
      <c r="C17" s="331">
        <v>101.7</v>
      </c>
      <c r="D17" s="889">
        <v>100.5</v>
      </c>
      <c r="E17" s="890">
        <v>100.6</v>
      </c>
      <c r="F17" s="891">
        <v>102.5</v>
      </c>
      <c r="G17" s="889">
        <v>101.6</v>
      </c>
      <c r="H17" s="890" t="s">
        <v>115</v>
      </c>
      <c r="I17" s="891">
        <v>106.4</v>
      </c>
      <c r="J17" s="889">
        <v>102.5</v>
      </c>
      <c r="K17" s="890" t="s">
        <v>115</v>
      </c>
      <c r="L17" s="891">
        <v>102.6</v>
      </c>
      <c r="M17" s="889">
        <v>101.7</v>
      </c>
      <c r="N17" s="737" t="s">
        <v>115</v>
      </c>
      <c r="O17" s="896"/>
    </row>
    <row r="18" spans="1:15" s="606" customFormat="1" ht="13.5" customHeight="1">
      <c r="A18" s="37"/>
      <c r="B18" s="1014" t="s">
        <v>204</v>
      </c>
      <c r="C18" s="738">
        <v>102</v>
      </c>
      <c r="D18" s="739">
        <v>100</v>
      </c>
      <c r="E18" s="740">
        <v>100.6</v>
      </c>
      <c r="F18" s="738">
        <v>103.1</v>
      </c>
      <c r="G18" s="739">
        <v>100.9</v>
      </c>
      <c r="H18" s="740" t="s">
        <v>115</v>
      </c>
      <c r="I18" s="738">
        <v>104.7</v>
      </c>
      <c r="J18" s="739">
        <v>97.9</v>
      </c>
      <c r="K18" s="740" t="s">
        <v>115</v>
      </c>
      <c r="L18" s="738">
        <v>103.3</v>
      </c>
      <c r="M18" s="739">
        <v>101</v>
      </c>
      <c r="N18" s="736" t="s">
        <v>115</v>
      </c>
      <c r="O18" s="896"/>
    </row>
    <row r="19" spans="1:15" s="606" customFormat="1" ht="13.5" customHeight="1">
      <c r="A19" s="37"/>
      <c r="B19" s="1014" t="s">
        <v>664</v>
      </c>
      <c r="C19" s="738">
        <v>101.4</v>
      </c>
      <c r="D19" s="739">
        <v>100.5</v>
      </c>
      <c r="E19" s="740">
        <v>101.1</v>
      </c>
      <c r="F19" s="738">
        <v>102.7</v>
      </c>
      <c r="G19" s="739">
        <v>100.2</v>
      </c>
      <c r="H19" s="740" t="s">
        <v>115</v>
      </c>
      <c r="I19" s="738">
        <v>101.6</v>
      </c>
      <c r="J19" s="739">
        <v>101.2</v>
      </c>
      <c r="K19" s="740" t="s">
        <v>115</v>
      </c>
      <c r="L19" s="738">
        <v>102.8</v>
      </c>
      <c r="M19" s="739">
        <v>100.1</v>
      </c>
      <c r="N19" s="736" t="s">
        <v>115</v>
      </c>
      <c r="O19" s="896"/>
    </row>
    <row r="20" spans="1:15" s="606" customFormat="1" ht="13.5" customHeight="1">
      <c r="A20" s="37"/>
      <c r="B20" s="1014"/>
      <c r="C20" s="738"/>
      <c r="D20" s="739"/>
      <c r="E20" s="740"/>
      <c r="F20" s="738"/>
      <c r="G20" s="739"/>
      <c r="H20" s="740"/>
      <c r="I20" s="738"/>
      <c r="J20" s="739"/>
      <c r="K20" s="740"/>
      <c r="L20" s="738"/>
      <c r="M20" s="739"/>
      <c r="N20" s="736"/>
      <c r="O20" s="896"/>
    </row>
    <row r="21" spans="1:15" s="606" customFormat="1" ht="13.5" customHeight="1">
      <c r="A21" s="37">
        <v>2019</v>
      </c>
      <c r="B21" s="1014" t="s">
        <v>171</v>
      </c>
      <c r="C21" s="738">
        <v>101.2</v>
      </c>
      <c r="D21" s="739">
        <v>100.2</v>
      </c>
      <c r="E21" s="740">
        <v>100.2</v>
      </c>
      <c r="F21" s="738">
        <v>102.5</v>
      </c>
      <c r="G21" s="739">
        <v>99.8</v>
      </c>
      <c r="H21" s="740" t="s">
        <v>115</v>
      </c>
      <c r="I21" s="738">
        <v>104.3</v>
      </c>
      <c r="J21" s="739">
        <v>102.7</v>
      </c>
      <c r="K21" s="740" t="s">
        <v>115</v>
      </c>
      <c r="L21" s="738">
        <v>102.8</v>
      </c>
      <c r="M21" s="739">
        <v>99.4</v>
      </c>
      <c r="N21" s="736" t="s">
        <v>115</v>
      </c>
      <c r="O21" s="896"/>
    </row>
    <row r="22" spans="1:15" s="606" customFormat="1" ht="13.5" customHeight="1">
      <c r="A22" s="37"/>
      <c r="B22" s="1014"/>
      <c r="C22" s="738"/>
      <c r="D22" s="739"/>
      <c r="E22" s="740"/>
      <c r="F22" s="738"/>
      <c r="G22" s="739"/>
      <c r="H22" s="740"/>
      <c r="I22" s="738"/>
      <c r="J22" s="739"/>
      <c r="K22" s="740"/>
      <c r="L22" s="738"/>
      <c r="M22" s="739"/>
      <c r="N22" s="736"/>
      <c r="O22" s="896"/>
    </row>
    <row r="23" spans="1:15" s="606" customFormat="1" ht="19.95" customHeight="1">
      <c r="A23" s="37">
        <v>2018</v>
      </c>
      <c r="B23" s="1014" t="s">
        <v>122</v>
      </c>
      <c r="C23" s="749">
        <v>101.9</v>
      </c>
      <c r="D23" s="750">
        <v>100.3</v>
      </c>
      <c r="E23" s="1347">
        <v>100.3</v>
      </c>
      <c r="F23" s="749">
        <v>100.2</v>
      </c>
      <c r="G23" s="750">
        <v>100.1</v>
      </c>
      <c r="H23" s="1347">
        <v>100.1</v>
      </c>
      <c r="I23" s="749">
        <v>100.1</v>
      </c>
      <c r="J23" s="750">
        <v>99.8</v>
      </c>
      <c r="K23" s="1347">
        <v>99.8</v>
      </c>
      <c r="L23" s="749">
        <v>100.2</v>
      </c>
      <c r="M23" s="750">
        <v>100.1</v>
      </c>
      <c r="N23" s="1350">
        <v>100.1</v>
      </c>
    </row>
    <row r="24" spans="1:15" s="606" customFormat="1" ht="13.2" customHeight="1">
      <c r="A24" s="801"/>
      <c r="B24" s="1014" t="s">
        <v>123</v>
      </c>
      <c r="C24" s="738">
        <v>101.4</v>
      </c>
      <c r="D24" s="739">
        <v>99.8</v>
      </c>
      <c r="E24" s="740">
        <v>100.1</v>
      </c>
      <c r="F24" s="738">
        <v>99.9</v>
      </c>
      <c r="G24" s="739">
        <v>99.8</v>
      </c>
      <c r="H24" s="740">
        <v>99.9</v>
      </c>
      <c r="I24" s="738">
        <v>98.2</v>
      </c>
      <c r="J24" s="739">
        <v>99.6</v>
      </c>
      <c r="K24" s="740">
        <v>99.4</v>
      </c>
      <c r="L24" s="738">
        <v>100</v>
      </c>
      <c r="M24" s="739">
        <v>99.8</v>
      </c>
      <c r="N24" s="736">
        <v>99.9</v>
      </c>
    </row>
    <row r="25" spans="1:15" s="606" customFormat="1" ht="13.2" customHeight="1">
      <c r="A25" s="801"/>
      <c r="B25" s="1014" t="s">
        <v>124</v>
      </c>
      <c r="C25" s="738">
        <v>101.3</v>
      </c>
      <c r="D25" s="739">
        <v>99.9</v>
      </c>
      <c r="E25" s="740">
        <v>100</v>
      </c>
      <c r="F25" s="738">
        <v>100.5</v>
      </c>
      <c r="G25" s="739">
        <v>100.6</v>
      </c>
      <c r="H25" s="740">
        <v>100.5</v>
      </c>
      <c r="I25" s="738">
        <v>99.7</v>
      </c>
      <c r="J25" s="739">
        <v>101.8</v>
      </c>
      <c r="K25" s="740">
        <v>101.2</v>
      </c>
      <c r="L25" s="738">
        <v>100.6</v>
      </c>
      <c r="M25" s="739">
        <v>100.6</v>
      </c>
      <c r="N25" s="736">
        <v>100.5</v>
      </c>
    </row>
    <row r="26" spans="1:15" s="606" customFormat="1" ht="13.2" customHeight="1">
      <c r="A26" s="801"/>
      <c r="B26" s="1014" t="s">
        <v>125</v>
      </c>
      <c r="C26" s="331">
        <v>101.6</v>
      </c>
      <c r="D26" s="889">
        <v>100.5</v>
      </c>
      <c r="E26" s="890">
        <v>100.5</v>
      </c>
      <c r="F26" s="891">
        <v>101</v>
      </c>
      <c r="G26" s="889">
        <v>100.3</v>
      </c>
      <c r="H26" s="890">
        <v>100.8</v>
      </c>
      <c r="I26" s="891">
        <v>101.6</v>
      </c>
      <c r="J26" s="889">
        <v>99.6</v>
      </c>
      <c r="K26" s="890">
        <v>100.8</v>
      </c>
      <c r="L26" s="891">
        <v>101.1</v>
      </c>
      <c r="M26" s="889">
        <v>100.3</v>
      </c>
      <c r="N26" s="737">
        <v>100.8</v>
      </c>
    </row>
    <row r="27" spans="1:15" s="606" customFormat="1" ht="13.2" customHeight="1">
      <c r="A27" s="801"/>
      <c r="B27" s="1014" t="s">
        <v>126</v>
      </c>
      <c r="C27" s="331">
        <v>101.7</v>
      </c>
      <c r="D27" s="889">
        <v>100.2</v>
      </c>
      <c r="E27" s="890">
        <v>100.6</v>
      </c>
      <c r="F27" s="891">
        <v>103</v>
      </c>
      <c r="G27" s="889">
        <v>101.3</v>
      </c>
      <c r="H27" s="890">
        <v>102.1</v>
      </c>
      <c r="I27" s="891">
        <v>106.2</v>
      </c>
      <c r="J27" s="889">
        <v>102.1</v>
      </c>
      <c r="K27" s="890">
        <v>102.9</v>
      </c>
      <c r="L27" s="891">
        <v>103.1</v>
      </c>
      <c r="M27" s="889">
        <v>101.4</v>
      </c>
      <c r="N27" s="737">
        <v>102.2</v>
      </c>
    </row>
    <row r="28" spans="1:15" s="606" customFormat="1" ht="13.2" customHeight="1">
      <c r="A28" s="801"/>
      <c r="B28" s="1014" t="s">
        <v>127</v>
      </c>
      <c r="C28" s="331">
        <v>102</v>
      </c>
      <c r="D28" s="889">
        <v>100.1</v>
      </c>
      <c r="E28" s="890">
        <v>100.7</v>
      </c>
      <c r="F28" s="891">
        <v>103.7</v>
      </c>
      <c r="G28" s="889">
        <v>100.3</v>
      </c>
      <c r="H28" s="890">
        <v>102.4</v>
      </c>
      <c r="I28" s="891">
        <v>111.6</v>
      </c>
      <c r="J28" s="889">
        <v>101.3</v>
      </c>
      <c r="K28" s="890">
        <v>104.2</v>
      </c>
      <c r="L28" s="891">
        <v>103.7</v>
      </c>
      <c r="M28" s="889">
        <v>100.3</v>
      </c>
      <c r="N28" s="737">
        <v>102.5</v>
      </c>
    </row>
    <row r="29" spans="1:15" s="606" customFormat="1" ht="13.2" customHeight="1">
      <c r="A29" s="801"/>
      <c r="B29" s="1014" t="s">
        <v>116</v>
      </c>
      <c r="C29" s="738">
        <v>102</v>
      </c>
      <c r="D29" s="739">
        <v>99.8</v>
      </c>
      <c r="E29" s="740">
        <v>100.6</v>
      </c>
      <c r="F29" s="738">
        <v>103.4</v>
      </c>
      <c r="G29" s="739">
        <v>100.1</v>
      </c>
      <c r="H29" s="740">
        <v>102.5</v>
      </c>
      <c r="I29" s="738">
        <v>105.1</v>
      </c>
      <c r="J29" s="739">
        <v>97.1</v>
      </c>
      <c r="K29" s="740">
        <v>101.2</v>
      </c>
      <c r="L29" s="738">
        <v>103.7</v>
      </c>
      <c r="M29" s="739">
        <v>100.2</v>
      </c>
      <c r="N29" s="736">
        <v>102.7</v>
      </c>
    </row>
    <row r="30" spans="1:15" s="606" customFormat="1" ht="13.2" customHeight="1">
      <c r="A30" s="801"/>
      <c r="B30" s="1014" t="s">
        <v>117</v>
      </c>
      <c r="C30" s="738">
        <v>102</v>
      </c>
      <c r="D30" s="739">
        <v>100</v>
      </c>
      <c r="E30" s="740">
        <v>100.5</v>
      </c>
      <c r="F30" s="738">
        <v>103</v>
      </c>
      <c r="G30" s="739">
        <v>100</v>
      </c>
      <c r="H30" s="740">
        <v>102.5</v>
      </c>
      <c r="I30" s="738">
        <v>104.2</v>
      </c>
      <c r="J30" s="739">
        <v>99</v>
      </c>
      <c r="K30" s="740">
        <v>100.2</v>
      </c>
      <c r="L30" s="738">
        <v>103.2</v>
      </c>
      <c r="M30" s="739">
        <v>100</v>
      </c>
      <c r="N30" s="736">
        <v>102.7</v>
      </c>
    </row>
    <row r="31" spans="1:15" s="606" customFormat="1" ht="13.2" customHeight="1">
      <c r="A31" s="801"/>
      <c r="B31" s="1014" t="s">
        <v>118</v>
      </c>
      <c r="C31" s="738">
        <v>101.9</v>
      </c>
      <c r="D31" s="739">
        <v>100.2</v>
      </c>
      <c r="E31" s="740">
        <v>100.7</v>
      </c>
      <c r="F31" s="738">
        <v>103</v>
      </c>
      <c r="G31" s="739">
        <v>100.5</v>
      </c>
      <c r="H31" s="740">
        <v>103</v>
      </c>
      <c r="I31" s="738">
        <v>104.7</v>
      </c>
      <c r="J31" s="739">
        <v>99.8</v>
      </c>
      <c r="K31" s="740">
        <v>100</v>
      </c>
      <c r="L31" s="738">
        <v>103.1</v>
      </c>
      <c r="M31" s="739">
        <v>100.5</v>
      </c>
      <c r="N31" s="736">
        <v>103.2</v>
      </c>
    </row>
    <row r="32" spans="1:15" s="606" customFormat="1" ht="13.2" customHeight="1">
      <c r="A32" s="801"/>
      <c r="B32" s="1014" t="s">
        <v>474</v>
      </c>
      <c r="C32" s="738">
        <v>101.8</v>
      </c>
      <c r="D32" s="739">
        <v>100.4</v>
      </c>
      <c r="E32" s="740">
        <v>101.1</v>
      </c>
      <c r="F32" s="738">
        <v>103.2</v>
      </c>
      <c r="G32" s="739">
        <v>100.5</v>
      </c>
      <c r="H32" s="740">
        <v>103.5</v>
      </c>
      <c r="I32" s="738">
        <v>101.3</v>
      </c>
      <c r="J32" s="739">
        <v>101.5</v>
      </c>
      <c r="K32" s="740">
        <v>101.5</v>
      </c>
      <c r="L32" s="738">
        <v>103.4</v>
      </c>
      <c r="M32" s="739">
        <v>100.5</v>
      </c>
      <c r="N32" s="736">
        <v>103.7</v>
      </c>
    </row>
    <row r="33" spans="1:14" s="606" customFormat="1" ht="13.2" customHeight="1">
      <c r="A33" s="801"/>
      <c r="B33" s="1014" t="s">
        <v>475</v>
      </c>
      <c r="C33" s="738">
        <v>101.3</v>
      </c>
      <c r="D33" s="739">
        <v>100</v>
      </c>
      <c r="E33" s="740">
        <v>101.1</v>
      </c>
      <c r="F33" s="738">
        <v>102.8</v>
      </c>
      <c r="G33" s="739">
        <v>99.6</v>
      </c>
      <c r="H33" s="740">
        <v>103.1</v>
      </c>
      <c r="I33" s="738">
        <v>102</v>
      </c>
      <c r="J33" s="739">
        <v>100.6</v>
      </c>
      <c r="K33" s="740">
        <v>102.1</v>
      </c>
      <c r="L33" s="738">
        <v>102.8</v>
      </c>
      <c r="M33" s="739">
        <v>99.5</v>
      </c>
      <c r="N33" s="736">
        <v>103.2</v>
      </c>
    </row>
    <row r="34" spans="1:14" s="606" customFormat="1" ht="13.2" customHeight="1">
      <c r="A34" s="801"/>
      <c r="B34" s="1014" t="s">
        <v>152</v>
      </c>
      <c r="C34" s="738">
        <v>101.1</v>
      </c>
      <c r="D34" s="739">
        <v>100</v>
      </c>
      <c r="E34" s="740">
        <v>101.1</v>
      </c>
      <c r="F34" s="738">
        <v>102.1</v>
      </c>
      <c r="G34" s="739">
        <v>99</v>
      </c>
      <c r="H34" s="740">
        <v>102.1</v>
      </c>
      <c r="I34" s="738">
        <v>101.5</v>
      </c>
      <c r="J34" s="739">
        <v>99.4</v>
      </c>
      <c r="K34" s="740">
        <v>101.5</v>
      </c>
      <c r="L34" s="738">
        <v>102.1</v>
      </c>
      <c r="M34" s="739">
        <v>98.9</v>
      </c>
      <c r="N34" s="736">
        <v>102.1</v>
      </c>
    </row>
    <row r="35" spans="1:14" s="606" customFormat="1" ht="13.2" customHeight="1">
      <c r="A35" s="801"/>
      <c r="B35" s="1014"/>
      <c r="C35" s="738"/>
      <c r="D35" s="739"/>
      <c r="E35" s="740"/>
      <c r="F35" s="738"/>
      <c r="G35" s="739"/>
      <c r="H35" s="740"/>
      <c r="I35" s="738"/>
      <c r="J35" s="739"/>
      <c r="K35" s="740"/>
      <c r="L35" s="738"/>
      <c r="M35" s="739"/>
      <c r="N35" s="736"/>
    </row>
    <row r="36" spans="1:14" s="606" customFormat="1" ht="13.2" customHeight="1">
      <c r="A36" s="37">
        <v>2019</v>
      </c>
      <c r="B36" s="1014" t="s">
        <v>122</v>
      </c>
      <c r="C36" s="738">
        <v>100.7</v>
      </c>
      <c r="D36" s="739">
        <v>99.8</v>
      </c>
      <c r="E36" s="740">
        <v>99.8</v>
      </c>
      <c r="F36" s="738">
        <v>102.2</v>
      </c>
      <c r="G36" s="739">
        <v>100.2</v>
      </c>
      <c r="H36" s="740">
        <v>100.2</v>
      </c>
      <c r="I36" s="738">
        <v>102.4</v>
      </c>
      <c r="J36" s="739">
        <v>100.7</v>
      </c>
      <c r="K36" s="740">
        <v>100.7</v>
      </c>
      <c r="L36" s="738">
        <v>102</v>
      </c>
      <c r="M36" s="739">
        <v>100</v>
      </c>
      <c r="N36" s="736">
        <v>100</v>
      </c>
    </row>
    <row r="37" spans="1:14" s="606" customFormat="1" ht="13.2" customHeight="1">
      <c r="A37" s="801"/>
      <c r="B37" s="1014" t="s">
        <v>123</v>
      </c>
      <c r="C37" s="738">
        <v>101.2</v>
      </c>
      <c r="D37" s="739">
        <v>100.4</v>
      </c>
      <c r="E37" s="740">
        <v>100.2</v>
      </c>
      <c r="F37" s="738">
        <v>102.9</v>
      </c>
      <c r="G37" s="739">
        <v>100.5</v>
      </c>
      <c r="H37" s="740">
        <v>100.7</v>
      </c>
      <c r="I37" s="738">
        <v>106.6</v>
      </c>
      <c r="J37" s="739">
        <v>103.7</v>
      </c>
      <c r="K37" s="740">
        <v>104.4</v>
      </c>
      <c r="L37" s="738">
        <v>102.6</v>
      </c>
      <c r="M37" s="739">
        <v>100.4</v>
      </c>
      <c r="N37" s="736">
        <v>100.4</v>
      </c>
    </row>
    <row r="38" spans="1:14" s="606" customFormat="1" ht="13.2" customHeight="1">
      <c r="A38" s="801"/>
      <c r="B38" s="1014" t="s">
        <v>124</v>
      </c>
      <c r="C38" s="738">
        <v>101.7</v>
      </c>
      <c r="D38" s="739">
        <v>100.3</v>
      </c>
      <c r="E38" s="740">
        <v>100.5</v>
      </c>
      <c r="F38" s="738">
        <v>102.5</v>
      </c>
      <c r="G38" s="739">
        <v>100.1</v>
      </c>
      <c r="H38" s="740">
        <v>100.8</v>
      </c>
      <c r="I38" s="738">
        <v>104.1</v>
      </c>
      <c r="J38" s="739">
        <v>99.4</v>
      </c>
      <c r="K38" s="740">
        <v>103.8</v>
      </c>
      <c r="L38" s="738">
        <v>102.1</v>
      </c>
      <c r="M38" s="739">
        <v>100.2</v>
      </c>
      <c r="N38" s="736">
        <v>100.6</v>
      </c>
    </row>
    <row r="39" spans="1:14" s="606" customFormat="1" ht="13.2" customHeight="1">
      <c r="A39" s="801"/>
      <c r="B39" s="1402"/>
      <c r="C39" s="331"/>
      <c r="D39" s="888"/>
      <c r="E39" s="737"/>
      <c r="F39" s="331"/>
      <c r="G39" s="888"/>
      <c r="H39" s="737"/>
      <c r="I39" s="331"/>
      <c r="J39" s="888"/>
      <c r="K39" s="737"/>
      <c r="L39" s="331"/>
      <c r="M39" s="888"/>
      <c r="N39" s="737"/>
    </row>
    <row r="40" spans="1:14" ht="13.2" customHeight="1">
      <c r="A40" s="2301" t="s">
        <v>748</v>
      </c>
      <c r="B40" s="2302"/>
      <c r="C40" s="2302"/>
      <c r="D40" s="2302"/>
      <c r="E40" s="2302"/>
      <c r="F40" s="2303"/>
      <c r="G40" s="2302"/>
      <c r="H40" s="2303"/>
      <c r="I40" s="2302"/>
      <c r="J40" s="2302"/>
      <c r="K40" s="2302"/>
      <c r="L40" s="2302"/>
      <c r="M40" s="2302"/>
      <c r="N40" s="2302"/>
    </row>
    <row r="41" spans="1:14" ht="13.2" customHeight="1">
      <c r="A41" s="2304" t="s">
        <v>845</v>
      </c>
      <c r="B41" s="2304"/>
      <c r="C41" s="2304"/>
      <c r="D41" s="2304"/>
      <c r="E41" s="2304"/>
      <c r="F41" s="2305"/>
      <c r="G41" s="2304"/>
      <c r="H41" s="2305"/>
      <c r="I41" s="2304"/>
      <c r="J41" s="2304"/>
      <c r="K41" s="2304"/>
      <c r="L41" s="2304"/>
      <c r="M41" s="2304"/>
      <c r="N41" s="2304"/>
    </row>
  </sheetData>
  <customSheetViews>
    <customSheetView guid="{546EF9A9-B12D-4554-B3A4-6C19908855CF}" showPageBreaks="1" showGridLines="0" topLeftCell="A19">
      <selection activeCell="E47" sqref="E47"/>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selection activeCell="R15" sqref="R15"/>
      <pageMargins left="0.39370078740157483" right="0.39370078740157483" top="0.19685039370078741" bottom="0.19685039370078741" header="0.31496062992125984" footer="0.31496062992125984"/>
      <pageSetup paperSize="9" orientation="landscape" r:id="rId2"/>
    </customSheetView>
  </customSheetViews>
  <mergeCells count="16">
    <mergeCell ref="A1:G1"/>
    <mergeCell ref="L1:N1"/>
    <mergeCell ref="A2:G2"/>
    <mergeCell ref="L2:N2"/>
    <mergeCell ref="A3:B4"/>
    <mergeCell ref="C3:N5"/>
    <mergeCell ref="A5:B5"/>
    <mergeCell ref="A12:B12"/>
    <mergeCell ref="A40:N40"/>
    <mergeCell ref="A41:N41"/>
    <mergeCell ref="C6:E11"/>
    <mergeCell ref="F6:N8"/>
    <mergeCell ref="F9:H11"/>
    <mergeCell ref="I9:K11"/>
    <mergeCell ref="L9:N11"/>
    <mergeCell ref="A11:B11"/>
  </mergeCells>
  <hyperlinks>
    <hyperlink ref="L1" location="'Spis tablic     List of tables'!A3" display="Powrót do spisu tablic"/>
    <hyperlink ref="L2" location="'Spis tablic     List of tables'!A3" display="Return to the list of tables"/>
    <hyperlink ref="L1:N2" location="'Spis tablic     List of tables'!A112" display="Powrót do spisu tablic"/>
  </hyperlinks>
  <pageMargins left="0.39370078740157483" right="0.39370078740157483" top="0.19685039370078741" bottom="0.19685039370078741" header="0.31496062992125984" footer="0.31496062992125984"/>
  <pageSetup paperSize="9" orientation="landscape" r:id="rId3"/>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1"/>
  <sheetViews>
    <sheetView showGridLines="0" zoomScaleNormal="100" workbookViewId="0">
      <selection activeCell="P20" sqref="P20"/>
    </sheetView>
  </sheetViews>
  <sheetFormatPr defaultRowHeight="14.4"/>
  <cols>
    <col min="1" max="1" width="6.33203125" customWidth="1"/>
    <col min="2" max="2" width="23.6640625" customWidth="1"/>
    <col min="3" max="13" width="9.5546875" customWidth="1"/>
  </cols>
  <sheetData>
    <row r="1" spans="1:13">
      <c r="A1" s="1838" t="s">
        <v>658</v>
      </c>
      <c r="B1" s="1740"/>
      <c r="C1" s="1740"/>
      <c r="D1" s="1740"/>
      <c r="E1" s="1740"/>
      <c r="F1" s="1740"/>
      <c r="G1" s="1740"/>
      <c r="H1" s="29"/>
      <c r="I1" s="29"/>
      <c r="J1" s="285"/>
      <c r="K1" s="1877" t="s">
        <v>107</v>
      </c>
      <c r="L1" s="1877"/>
      <c r="M1" s="1877"/>
    </row>
    <row r="2" spans="1:13">
      <c r="A2" s="1801" t="s">
        <v>665</v>
      </c>
      <c r="B2" s="1801"/>
      <c r="C2" s="1801"/>
      <c r="D2" s="1801"/>
      <c r="E2" s="1801"/>
      <c r="F2" s="1801"/>
      <c r="G2" s="1801"/>
      <c r="H2" s="29"/>
      <c r="I2" s="29"/>
      <c r="J2" s="285"/>
      <c r="K2" s="1879" t="s">
        <v>109</v>
      </c>
      <c r="L2" s="1879"/>
      <c r="M2" s="1879"/>
    </row>
    <row r="3" spans="1:13" ht="10.95" customHeight="1">
      <c r="A3" s="1728" t="s">
        <v>1662</v>
      </c>
      <c r="B3" s="2290"/>
      <c r="C3" s="2201" t="s">
        <v>1563</v>
      </c>
      <c r="D3" s="1728"/>
      <c r="E3" s="1728"/>
      <c r="F3" s="1728"/>
      <c r="G3" s="1728"/>
      <c r="H3" s="1728"/>
      <c r="I3" s="1728"/>
      <c r="J3" s="1728"/>
      <c r="K3" s="1728"/>
      <c r="L3" s="1754" t="s">
        <v>2900</v>
      </c>
      <c r="M3" s="1755"/>
    </row>
    <row r="4" spans="1:13" ht="10.95" customHeight="1">
      <c r="A4" s="1714"/>
      <c r="B4" s="2219"/>
      <c r="C4" s="1833"/>
      <c r="D4" s="1714"/>
      <c r="E4" s="1714"/>
      <c r="F4" s="1714"/>
      <c r="G4" s="1714"/>
      <c r="H4" s="1714"/>
      <c r="I4" s="1714"/>
      <c r="J4" s="1714"/>
      <c r="K4" s="1714"/>
      <c r="L4" s="1757"/>
      <c r="M4" s="1752"/>
    </row>
    <row r="5" spans="1:13" ht="10.95" customHeight="1">
      <c r="A5" s="1714"/>
      <c r="B5" s="2219"/>
      <c r="C5" s="2201" t="s">
        <v>1491</v>
      </c>
      <c r="D5" s="1728"/>
      <c r="E5" s="1728"/>
      <c r="F5" s="1728"/>
      <c r="G5" s="1728"/>
      <c r="H5" s="2290"/>
      <c r="I5" s="2201" t="s">
        <v>1494</v>
      </c>
      <c r="J5" s="1728"/>
      <c r="K5" s="1728"/>
      <c r="L5" s="1757"/>
      <c r="M5" s="1752"/>
    </row>
    <row r="6" spans="1:13" ht="10.95" customHeight="1">
      <c r="A6" s="1714"/>
      <c r="B6" s="2219"/>
      <c r="C6" s="1833"/>
      <c r="D6" s="1714"/>
      <c r="E6" s="1714"/>
      <c r="F6" s="1714"/>
      <c r="G6" s="1714"/>
      <c r="H6" s="2219"/>
      <c r="I6" s="1833"/>
      <c r="J6" s="1714"/>
      <c r="K6" s="1714"/>
      <c r="L6" s="1757"/>
      <c r="M6" s="1752"/>
    </row>
    <row r="7" spans="1:13" ht="10.95" customHeight="1">
      <c r="A7" s="2315" t="s">
        <v>666</v>
      </c>
      <c r="B7" s="2316"/>
      <c r="C7" s="1833"/>
      <c r="D7" s="1714"/>
      <c r="E7" s="1714"/>
      <c r="F7" s="1714"/>
      <c r="G7" s="1714"/>
      <c r="H7" s="2219"/>
      <c r="I7" s="1833"/>
      <c r="J7" s="1714"/>
      <c r="K7" s="1714"/>
      <c r="L7" s="1757"/>
      <c r="M7" s="1752"/>
    </row>
    <row r="8" spans="1:13" ht="10.95" customHeight="1">
      <c r="A8" s="2317" t="s">
        <v>667</v>
      </c>
      <c r="B8" s="2318"/>
      <c r="C8" s="1825"/>
      <c r="D8" s="1715"/>
      <c r="E8" s="1715"/>
      <c r="F8" s="1715"/>
      <c r="G8" s="1715"/>
      <c r="H8" s="1830"/>
      <c r="I8" s="1833"/>
      <c r="J8" s="1714"/>
      <c r="K8" s="1714"/>
      <c r="L8" s="1757"/>
      <c r="M8" s="1752"/>
    </row>
    <row r="9" spans="1:13" ht="12" customHeight="1">
      <c r="A9" s="729" t="s">
        <v>668</v>
      </c>
      <c r="B9" s="742"/>
      <c r="C9" s="2201" t="s">
        <v>1492</v>
      </c>
      <c r="D9" s="1728"/>
      <c r="E9" s="2290"/>
      <c r="F9" s="2201" t="s">
        <v>1493</v>
      </c>
      <c r="G9" s="1728"/>
      <c r="H9" s="2290"/>
      <c r="I9" s="1833"/>
      <c r="J9" s="1714"/>
      <c r="K9" s="1714"/>
      <c r="L9" s="1757"/>
      <c r="M9" s="1752"/>
    </row>
    <row r="10" spans="1:13">
      <c r="A10" s="729" t="s">
        <v>669</v>
      </c>
      <c r="B10" s="742"/>
      <c r="C10" s="1833"/>
      <c r="D10" s="1714"/>
      <c r="E10" s="2219"/>
      <c r="F10" s="1833"/>
      <c r="G10" s="1714"/>
      <c r="H10" s="2219"/>
      <c r="I10" s="1833"/>
      <c r="J10" s="1714"/>
      <c r="K10" s="1714"/>
      <c r="L10" s="1757"/>
      <c r="M10" s="1752"/>
    </row>
    <row r="11" spans="1:13">
      <c r="A11" s="1229" t="s">
        <v>670</v>
      </c>
      <c r="B11" s="743"/>
      <c r="C11" s="1833"/>
      <c r="D11" s="1714"/>
      <c r="E11" s="2219"/>
      <c r="F11" s="1833"/>
      <c r="G11" s="1714"/>
      <c r="H11" s="2219"/>
      <c r="I11" s="1833"/>
      <c r="J11" s="1714"/>
      <c r="K11" s="1714"/>
      <c r="L11" s="1757"/>
      <c r="M11" s="1752"/>
    </row>
    <row r="12" spans="1:13" ht="19.95" customHeight="1">
      <c r="A12" s="2319" t="s">
        <v>1490</v>
      </c>
      <c r="B12" s="2320"/>
      <c r="C12" s="1825"/>
      <c r="D12" s="1715"/>
      <c r="E12" s="1830"/>
      <c r="F12" s="1825"/>
      <c r="G12" s="1715"/>
      <c r="H12" s="1830"/>
      <c r="I12" s="1825"/>
      <c r="J12" s="1715"/>
      <c r="K12" s="1715"/>
      <c r="L12" s="1759"/>
      <c r="M12" s="1753"/>
    </row>
    <row r="13" spans="1:13" ht="10.95" customHeight="1">
      <c r="A13" s="744"/>
      <c r="B13" s="731"/>
      <c r="C13" s="1719" t="s">
        <v>111</v>
      </c>
      <c r="D13" s="1722" t="s">
        <v>112</v>
      </c>
      <c r="E13" s="2310" t="s">
        <v>663</v>
      </c>
      <c r="F13" s="1719" t="s">
        <v>111</v>
      </c>
      <c r="G13" s="1722" t="s">
        <v>112</v>
      </c>
      <c r="H13" s="2310" t="s">
        <v>663</v>
      </c>
      <c r="I13" s="1719" t="s">
        <v>111</v>
      </c>
      <c r="J13" s="1722" t="s">
        <v>112</v>
      </c>
      <c r="K13" s="2310" t="s">
        <v>663</v>
      </c>
      <c r="L13" s="1821" t="s">
        <v>1663</v>
      </c>
      <c r="M13" s="2201" t="s">
        <v>1664</v>
      </c>
    </row>
    <row r="14" spans="1:13" ht="10.95" customHeight="1">
      <c r="A14" s="2313"/>
      <c r="B14" s="2314"/>
      <c r="C14" s="2289"/>
      <c r="D14" s="2312"/>
      <c r="E14" s="2311"/>
      <c r="F14" s="2289"/>
      <c r="G14" s="2312"/>
      <c r="H14" s="2311"/>
      <c r="I14" s="2289"/>
      <c r="J14" s="2312"/>
      <c r="K14" s="2311"/>
      <c r="L14" s="2200"/>
      <c r="M14" s="2000"/>
    </row>
    <row r="15" spans="1:13" s="606" customFormat="1" ht="19.95" customHeight="1">
      <c r="A15" s="416">
        <v>2017</v>
      </c>
      <c r="B15" s="1010" t="s">
        <v>144</v>
      </c>
      <c r="C15" s="1535">
        <v>100.2</v>
      </c>
      <c r="D15" s="1536" t="s">
        <v>114</v>
      </c>
      <c r="E15" s="1537" t="s">
        <v>115</v>
      </c>
      <c r="F15" s="1535">
        <v>102.7</v>
      </c>
      <c r="G15" s="1536" t="s">
        <v>114</v>
      </c>
      <c r="H15" s="1537" t="s">
        <v>115</v>
      </c>
      <c r="I15" s="1535">
        <v>100.6</v>
      </c>
      <c r="J15" s="1536" t="s">
        <v>114</v>
      </c>
      <c r="K15" s="1538" t="s">
        <v>115</v>
      </c>
      <c r="L15" s="843">
        <v>66.44</v>
      </c>
      <c r="M15" s="842">
        <v>54.67</v>
      </c>
    </row>
    <row r="16" spans="1:13" s="606" customFormat="1" ht="12.45" customHeight="1">
      <c r="A16" s="416">
        <v>2018</v>
      </c>
      <c r="B16" s="1010" t="s">
        <v>144</v>
      </c>
      <c r="C16" s="1535">
        <v>100.5</v>
      </c>
      <c r="D16" s="1536" t="s">
        <v>114</v>
      </c>
      <c r="E16" s="1537" t="s">
        <v>115</v>
      </c>
      <c r="F16" s="1535">
        <v>101.3</v>
      </c>
      <c r="G16" s="1536" t="s">
        <v>114</v>
      </c>
      <c r="H16" s="1537" t="s">
        <v>115</v>
      </c>
      <c r="I16" s="1535">
        <v>102.7</v>
      </c>
      <c r="J16" s="1536" t="s">
        <v>114</v>
      </c>
      <c r="K16" s="1537" t="s">
        <v>115</v>
      </c>
      <c r="L16" s="843">
        <v>72.62</v>
      </c>
      <c r="M16" s="842">
        <v>59.67</v>
      </c>
    </row>
    <row r="17" spans="1:13" s="606" customFormat="1" ht="12.45" customHeight="1">
      <c r="A17" s="416">
        <v>2017</v>
      </c>
      <c r="B17" s="1099" t="s">
        <v>664</v>
      </c>
      <c r="C17" s="666">
        <v>99.6</v>
      </c>
      <c r="D17" s="1539">
        <v>98.9</v>
      </c>
      <c r="E17" s="1538" t="s">
        <v>115</v>
      </c>
      <c r="F17" s="666">
        <v>102</v>
      </c>
      <c r="G17" s="1539">
        <v>100.2</v>
      </c>
      <c r="H17" s="1538" t="s">
        <v>115</v>
      </c>
      <c r="I17" s="666">
        <v>101.2</v>
      </c>
      <c r="J17" s="1539">
        <v>100.9</v>
      </c>
      <c r="K17" s="1538" t="s">
        <v>115</v>
      </c>
      <c r="L17" s="844" t="s">
        <v>1680</v>
      </c>
      <c r="M17" s="845" t="s">
        <v>1681</v>
      </c>
    </row>
    <row r="18" spans="1:13" s="606" customFormat="1" ht="19.95" customHeight="1">
      <c r="A18" s="416">
        <v>2018</v>
      </c>
      <c r="B18" s="1010" t="s">
        <v>171</v>
      </c>
      <c r="C18" s="857">
        <v>99.2</v>
      </c>
      <c r="D18" s="1540">
        <v>99.8</v>
      </c>
      <c r="E18" s="1541" t="s">
        <v>115</v>
      </c>
      <c r="F18" s="857">
        <v>101.1</v>
      </c>
      <c r="G18" s="1540">
        <v>100.4</v>
      </c>
      <c r="H18" s="1541" t="s">
        <v>115</v>
      </c>
      <c r="I18" s="857">
        <v>101.7</v>
      </c>
      <c r="J18" s="1540">
        <v>100.5</v>
      </c>
      <c r="K18" s="1541" t="s">
        <v>115</v>
      </c>
      <c r="L18" s="1348">
        <v>66.7</v>
      </c>
      <c r="M18" s="1349">
        <v>57.69</v>
      </c>
    </row>
    <row r="19" spans="1:13" s="606" customFormat="1" ht="12.45" customHeight="1">
      <c r="A19" s="416"/>
      <c r="B19" s="1050" t="s">
        <v>298</v>
      </c>
      <c r="C19" s="666">
        <v>99.6</v>
      </c>
      <c r="D19" s="1539">
        <v>100.9</v>
      </c>
      <c r="E19" s="1538" t="s">
        <v>115</v>
      </c>
      <c r="F19" s="666">
        <v>101.2</v>
      </c>
      <c r="G19" s="1539">
        <v>100.3</v>
      </c>
      <c r="H19" s="1538" t="s">
        <v>115</v>
      </c>
      <c r="I19" s="666">
        <v>102.5</v>
      </c>
      <c r="J19" s="1539">
        <v>100.8</v>
      </c>
      <c r="K19" s="1538" t="s">
        <v>115</v>
      </c>
      <c r="L19" s="841" t="s">
        <v>1682</v>
      </c>
      <c r="M19" s="842" t="s">
        <v>1684</v>
      </c>
    </row>
    <row r="20" spans="1:13" s="606" customFormat="1" ht="12.45" customHeight="1">
      <c r="A20" s="416"/>
      <c r="B20" s="1050" t="s">
        <v>204</v>
      </c>
      <c r="C20" s="666">
        <v>100.8</v>
      </c>
      <c r="D20" s="1539">
        <v>101.1</v>
      </c>
      <c r="E20" s="1538" t="s">
        <v>115</v>
      </c>
      <c r="F20" s="666">
        <v>101.3</v>
      </c>
      <c r="G20" s="1539">
        <v>100.4</v>
      </c>
      <c r="H20" s="1538" t="s">
        <v>115</v>
      </c>
      <c r="I20" s="666">
        <v>103.2</v>
      </c>
      <c r="J20" s="1539">
        <v>101</v>
      </c>
      <c r="K20" s="1538" t="s">
        <v>115</v>
      </c>
      <c r="L20" s="843" t="s">
        <v>1683</v>
      </c>
      <c r="M20" s="842" t="s">
        <v>1685</v>
      </c>
    </row>
    <row r="21" spans="1:13" s="606" customFormat="1" ht="12.45" customHeight="1">
      <c r="A21" s="416"/>
      <c r="B21" s="1099" t="s">
        <v>664</v>
      </c>
      <c r="C21" s="666">
        <v>102.6</v>
      </c>
      <c r="D21" s="1539">
        <v>100.7</v>
      </c>
      <c r="E21" s="1538" t="s">
        <v>115</v>
      </c>
      <c r="F21" s="666">
        <v>101.5</v>
      </c>
      <c r="G21" s="1539">
        <v>100.4</v>
      </c>
      <c r="H21" s="1538" t="s">
        <v>115</v>
      </c>
      <c r="I21" s="666">
        <v>103.4</v>
      </c>
      <c r="J21" s="1539">
        <v>101.1</v>
      </c>
      <c r="K21" s="1538" t="s">
        <v>115</v>
      </c>
      <c r="L21" s="843" t="s">
        <v>2961</v>
      </c>
      <c r="M21" s="842" t="s">
        <v>2962</v>
      </c>
    </row>
    <row r="22" spans="1:13" s="606" customFormat="1" ht="12.45" customHeight="1">
      <c r="A22" s="416"/>
      <c r="B22" s="1099"/>
      <c r="C22" s="666"/>
      <c r="D22" s="1539"/>
      <c r="E22" s="1538"/>
      <c r="F22" s="666"/>
      <c r="G22" s="1539"/>
      <c r="H22" s="1538"/>
      <c r="I22" s="666"/>
      <c r="J22" s="1539"/>
      <c r="K22" s="1538"/>
      <c r="L22" s="843"/>
      <c r="M22" s="842"/>
    </row>
    <row r="23" spans="1:13" s="606" customFormat="1" ht="12.45" customHeight="1">
      <c r="A23" s="416">
        <v>2019</v>
      </c>
      <c r="B23" s="1010" t="s">
        <v>171</v>
      </c>
      <c r="C23" s="666">
        <v>104.7</v>
      </c>
      <c r="D23" s="1539">
        <v>101.8</v>
      </c>
      <c r="E23" s="1538" t="s">
        <v>115</v>
      </c>
      <c r="F23" s="666">
        <v>102.1</v>
      </c>
      <c r="G23" s="1539">
        <v>101</v>
      </c>
      <c r="H23" s="1538" t="s">
        <v>115</v>
      </c>
      <c r="I23" s="666">
        <v>103.7</v>
      </c>
      <c r="J23" s="1539">
        <v>100.7</v>
      </c>
      <c r="K23" s="1538" t="s">
        <v>115</v>
      </c>
      <c r="L23" s="843">
        <v>83.35</v>
      </c>
      <c r="M23" s="842">
        <v>71.88</v>
      </c>
    </row>
    <row r="24" spans="1:13" s="606" customFormat="1" ht="19.95" customHeight="1">
      <c r="A24" s="416">
        <v>2018</v>
      </c>
      <c r="B24" s="1010" t="s">
        <v>122</v>
      </c>
      <c r="C24" s="857">
        <v>99.4</v>
      </c>
      <c r="D24" s="1540">
        <v>100</v>
      </c>
      <c r="E24" s="1541">
        <v>100</v>
      </c>
      <c r="F24" s="857">
        <v>101.3</v>
      </c>
      <c r="G24" s="1540">
        <v>100.3</v>
      </c>
      <c r="H24" s="1541">
        <v>100.3</v>
      </c>
      <c r="I24" s="857">
        <v>101.5</v>
      </c>
      <c r="J24" s="1540">
        <v>100.1</v>
      </c>
      <c r="K24" s="1541">
        <v>100.1</v>
      </c>
      <c r="L24" s="1348">
        <v>67.03</v>
      </c>
      <c r="M24" s="1349">
        <v>58.34</v>
      </c>
    </row>
    <row r="25" spans="1:13" s="606" customFormat="1" ht="12.45" customHeight="1">
      <c r="A25" s="262"/>
      <c r="B25" s="1050" t="s">
        <v>123</v>
      </c>
      <c r="C25" s="666">
        <v>98.9</v>
      </c>
      <c r="D25" s="1539">
        <v>100</v>
      </c>
      <c r="E25" s="1538">
        <v>100</v>
      </c>
      <c r="F25" s="666">
        <v>101.2</v>
      </c>
      <c r="G25" s="1539">
        <v>100</v>
      </c>
      <c r="H25" s="1538">
        <v>100.3</v>
      </c>
      <c r="I25" s="666">
        <v>101.7</v>
      </c>
      <c r="J25" s="1539">
        <v>100.1</v>
      </c>
      <c r="K25" s="1538">
        <v>100.2</v>
      </c>
      <c r="L25" s="844">
        <v>66.209999999999994</v>
      </c>
      <c r="M25" s="845">
        <v>57.42</v>
      </c>
    </row>
    <row r="26" spans="1:13" s="606" customFormat="1" ht="12.45" customHeight="1">
      <c r="A26" s="262"/>
      <c r="B26" s="1050" t="s">
        <v>124</v>
      </c>
      <c r="C26" s="666">
        <v>99.3</v>
      </c>
      <c r="D26" s="1539">
        <v>100.1</v>
      </c>
      <c r="E26" s="1538">
        <v>100.1</v>
      </c>
      <c r="F26" s="666">
        <v>101</v>
      </c>
      <c r="G26" s="1539">
        <v>100</v>
      </c>
      <c r="H26" s="1538">
        <v>100.3</v>
      </c>
      <c r="I26" s="666">
        <v>101.9</v>
      </c>
      <c r="J26" s="1539">
        <v>100.3</v>
      </c>
      <c r="K26" s="1538">
        <v>100.5</v>
      </c>
      <c r="L26" s="844">
        <v>66.849999999999994</v>
      </c>
      <c r="M26" s="845">
        <v>57.25</v>
      </c>
    </row>
    <row r="27" spans="1:13" s="606" customFormat="1" ht="12.45" customHeight="1">
      <c r="A27" s="262"/>
      <c r="B27" s="1050" t="s">
        <v>137</v>
      </c>
      <c r="C27" s="571">
        <v>99</v>
      </c>
      <c r="D27" s="1542">
        <v>100.1</v>
      </c>
      <c r="E27" s="1543">
        <v>100.2</v>
      </c>
      <c r="F27" s="1544">
        <v>101.1</v>
      </c>
      <c r="G27" s="1542">
        <v>100.2</v>
      </c>
      <c r="H27" s="1543">
        <v>100.5</v>
      </c>
      <c r="I27" s="1544">
        <v>102.1</v>
      </c>
      <c r="J27" s="1542">
        <v>100.3</v>
      </c>
      <c r="K27" s="1543">
        <v>100.8</v>
      </c>
      <c r="L27" s="1098">
        <v>66.239999999999995</v>
      </c>
      <c r="M27" s="842">
        <v>57.38</v>
      </c>
    </row>
    <row r="28" spans="1:13" s="606" customFormat="1" ht="12.45" customHeight="1">
      <c r="A28" s="262"/>
      <c r="B28" s="1050" t="s">
        <v>126</v>
      </c>
      <c r="C28" s="571">
        <v>99.9</v>
      </c>
      <c r="D28" s="1542">
        <v>101</v>
      </c>
      <c r="E28" s="1543">
        <v>101.2</v>
      </c>
      <c r="F28" s="1544">
        <v>101</v>
      </c>
      <c r="G28" s="1542">
        <v>100</v>
      </c>
      <c r="H28" s="1543">
        <v>100.5</v>
      </c>
      <c r="I28" s="1544">
        <v>102.4</v>
      </c>
      <c r="J28" s="1542">
        <v>100.3</v>
      </c>
      <c r="K28" s="1543">
        <v>101.1</v>
      </c>
      <c r="L28" s="1098">
        <v>67.23</v>
      </c>
      <c r="M28" s="842">
        <v>57.92</v>
      </c>
    </row>
    <row r="29" spans="1:13" s="606" customFormat="1" ht="12.45" customHeight="1">
      <c r="A29" s="262"/>
      <c r="B29" s="1050" t="s">
        <v>127</v>
      </c>
      <c r="C29" s="571">
        <v>100</v>
      </c>
      <c r="D29" s="1542">
        <v>100.2</v>
      </c>
      <c r="E29" s="1543">
        <v>101.4</v>
      </c>
      <c r="F29" s="1544">
        <v>101.4</v>
      </c>
      <c r="G29" s="1542">
        <v>100.4</v>
      </c>
      <c r="H29" s="1543">
        <v>100.9</v>
      </c>
      <c r="I29" s="1544">
        <v>102.8</v>
      </c>
      <c r="J29" s="1542">
        <v>100.4</v>
      </c>
      <c r="K29" s="1543">
        <v>101.5</v>
      </c>
      <c r="L29" s="1098">
        <v>68.599999999999994</v>
      </c>
      <c r="M29" s="842">
        <v>58.05</v>
      </c>
    </row>
    <row r="30" spans="1:13" s="606" customFormat="1" ht="12.45" customHeight="1">
      <c r="A30" s="262"/>
      <c r="B30" s="1050" t="s">
        <v>116</v>
      </c>
      <c r="C30" s="666">
        <v>100.1</v>
      </c>
      <c r="D30" s="1539">
        <v>100.1</v>
      </c>
      <c r="E30" s="1538">
        <v>101.5</v>
      </c>
      <c r="F30" s="666">
        <v>101.7</v>
      </c>
      <c r="G30" s="1539">
        <v>100.2</v>
      </c>
      <c r="H30" s="1538">
        <v>101.1</v>
      </c>
      <c r="I30" s="666">
        <v>103.1</v>
      </c>
      <c r="J30" s="1539">
        <v>100.3</v>
      </c>
      <c r="K30" s="1538">
        <v>101.8</v>
      </c>
      <c r="L30" s="844">
        <v>69.319999999999993</v>
      </c>
      <c r="M30" s="845">
        <v>56.06</v>
      </c>
    </row>
    <row r="31" spans="1:13" s="606" customFormat="1" ht="12.45" customHeight="1">
      <c r="A31" s="262"/>
      <c r="B31" s="1050" t="s">
        <v>117</v>
      </c>
      <c r="C31" s="666">
        <v>100.9</v>
      </c>
      <c r="D31" s="1539">
        <v>100.7</v>
      </c>
      <c r="E31" s="1538">
        <v>102.2</v>
      </c>
      <c r="F31" s="666">
        <v>101.1</v>
      </c>
      <c r="G31" s="1539">
        <v>99.9</v>
      </c>
      <c r="H31" s="1538">
        <v>101</v>
      </c>
      <c r="I31" s="666">
        <v>103.2</v>
      </c>
      <c r="J31" s="1539">
        <v>100.3</v>
      </c>
      <c r="K31" s="1538">
        <v>102.1</v>
      </c>
      <c r="L31" s="844">
        <v>75.180000000000007</v>
      </c>
      <c r="M31" s="845">
        <v>62.65</v>
      </c>
    </row>
    <row r="32" spans="1:13" s="606" customFormat="1" ht="12.45" customHeight="1">
      <c r="A32" s="262"/>
      <c r="B32" s="1050" t="s">
        <v>118</v>
      </c>
      <c r="C32" s="666">
        <v>101.4</v>
      </c>
      <c r="D32" s="1539">
        <v>100.3</v>
      </c>
      <c r="E32" s="1538">
        <v>102.5</v>
      </c>
      <c r="F32" s="666">
        <v>101.1</v>
      </c>
      <c r="G32" s="1539">
        <v>100.1</v>
      </c>
      <c r="H32" s="1538">
        <v>101.1</v>
      </c>
      <c r="I32" s="666">
        <v>103.3</v>
      </c>
      <c r="J32" s="1539">
        <v>100.4</v>
      </c>
      <c r="K32" s="1538">
        <v>102.5</v>
      </c>
      <c r="L32" s="844">
        <v>80.040000000000006</v>
      </c>
      <c r="M32" s="845">
        <v>69.2</v>
      </c>
    </row>
    <row r="33" spans="1:13" s="606" customFormat="1" ht="12.45" customHeight="1">
      <c r="A33" s="262"/>
      <c r="B33" s="1010" t="s">
        <v>474</v>
      </c>
      <c r="C33" s="666">
        <v>101.9</v>
      </c>
      <c r="D33" s="1539">
        <v>99.9</v>
      </c>
      <c r="E33" s="1538">
        <v>102.4</v>
      </c>
      <c r="F33" s="666">
        <v>101.3</v>
      </c>
      <c r="G33" s="1539">
        <v>100.2</v>
      </c>
      <c r="H33" s="1538">
        <v>101.3</v>
      </c>
      <c r="I33" s="666">
        <v>103.3</v>
      </c>
      <c r="J33" s="1539">
        <v>100.4</v>
      </c>
      <c r="K33" s="1538">
        <v>102.9</v>
      </c>
      <c r="L33" s="844">
        <v>81.040000000000006</v>
      </c>
      <c r="M33" s="845">
        <v>70.180000000000007</v>
      </c>
    </row>
    <row r="34" spans="1:13" s="606" customFormat="1" ht="12.45" customHeight="1">
      <c r="A34" s="262"/>
      <c r="B34" s="1050" t="s">
        <v>475</v>
      </c>
      <c r="C34" s="666">
        <v>102.9</v>
      </c>
      <c r="D34" s="1539">
        <v>100.6</v>
      </c>
      <c r="E34" s="1538">
        <v>103</v>
      </c>
      <c r="F34" s="666">
        <v>101.6</v>
      </c>
      <c r="G34" s="1539">
        <v>100.1</v>
      </c>
      <c r="H34" s="1538">
        <v>101.4</v>
      </c>
      <c r="I34" s="666">
        <v>103.4</v>
      </c>
      <c r="J34" s="1539">
        <v>100.4</v>
      </c>
      <c r="K34" s="1538">
        <v>103.3</v>
      </c>
      <c r="L34" s="844">
        <v>82.25</v>
      </c>
      <c r="M34" s="845">
        <v>70.87</v>
      </c>
    </row>
    <row r="35" spans="1:13" s="606" customFormat="1" ht="12.45" customHeight="1">
      <c r="A35" s="262"/>
      <c r="B35" s="1099" t="s">
        <v>152</v>
      </c>
      <c r="C35" s="666">
        <v>103.1</v>
      </c>
      <c r="D35" s="1539">
        <v>100.1</v>
      </c>
      <c r="E35" s="1538">
        <v>103.1</v>
      </c>
      <c r="F35" s="666">
        <v>101.6</v>
      </c>
      <c r="G35" s="1539">
        <v>100.2</v>
      </c>
      <c r="H35" s="1538">
        <v>101.6</v>
      </c>
      <c r="I35" s="666">
        <v>103.7</v>
      </c>
      <c r="J35" s="1539">
        <v>100.4</v>
      </c>
      <c r="K35" s="1538">
        <v>103.7</v>
      </c>
      <c r="L35" s="844">
        <v>83.11</v>
      </c>
      <c r="M35" s="845">
        <v>70.88</v>
      </c>
    </row>
    <row r="36" spans="1:13" s="606" customFormat="1" ht="12.45" customHeight="1">
      <c r="A36" s="416">
        <v>2019</v>
      </c>
      <c r="B36" s="1010" t="s">
        <v>122</v>
      </c>
      <c r="C36" s="666">
        <v>104.6</v>
      </c>
      <c r="D36" s="1539">
        <v>101.5</v>
      </c>
      <c r="E36" s="1538">
        <v>101.5</v>
      </c>
      <c r="F36" s="666">
        <v>101.8</v>
      </c>
      <c r="G36" s="1539">
        <v>100.5</v>
      </c>
      <c r="H36" s="1538">
        <v>100.5</v>
      </c>
      <c r="I36" s="666">
        <v>103.6</v>
      </c>
      <c r="J36" s="1539">
        <v>100.2</v>
      </c>
      <c r="K36" s="1538">
        <v>100.2</v>
      </c>
      <c r="L36" s="844">
        <v>83.26</v>
      </c>
      <c r="M36" s="845">
        <v>72.44</v>
      </c>
    </row>
    <row r="37" spans="1:13" s="606" customFormat="1" ht="12.45" customHeight="1">
      <c r="A37" s="262"/>
      <c r="B37" s="1050" t="s">
        <v>123</v>
      </c>
      <c r="C37" s="666">
        <v>104.6</v>
      </c>
      <c r="D37" s="1539">
        <v>100</v>
      </c>
      <c r="E37" s="1538">
        <v>101.5</v>
      </c>
      <c r="F37" s="666">
        <v>102.2</v>
      </c>
      <c r="G37" s="1539">
        <v>100.4</v>
      </c>
      <c r="H37" s="1538">
        <v>100.9</v>
      </c>
      <c r="I37" s="666">
        <v>103.7</v>
      </c>
      <c r="J37" s="1539">
        <v>100.1</v>
      </c>
      <c r="K37" s="1538">
        <v>100.3</v>
      </c>
      <c r="L37" s="844">
        <v>83.8</v>
      </c>
      <c r="M37" s="845">
        <v>72.86</v>
      </c>
    </row>
    <row r="38" spans="1:13" s="606" customFormat="1" ht="12.45" customHeight="1">
      <c r="A38" s="262"/>
      <c r="B38" s="1050" t="s">
        <v>124</v>
      </c>
      <c r="C38" s="666">
        <v>104.8</v>
      </c>
      <c r="D38" s="1539">
        <v>100.2</v>
      </c>
      <c r="E38" s="1538">
        <v>101.7</v>
      </c>
      <c r="F38" s="666">
        <v>102.3</v>
      </c>
      <c r="G38" s="1539">
        <v>100.1</v>
      </c>
      <c r="H38" s="1538">
        <v>101</v>
      </c>
      <c r="I38" s="666">
        <v>103.7</v>
      </c>
      <c r="J38" s="1539">
        <v>100.3</v>
      </c>
      <c r="K38" s="1538">
        <v>100.6</v>
      </c>
      <c r="L38" s="844">
        <v>82.89</v>
      </c>
      <c r="M38" s="845">
        <v>69.75</v>
      </c>
    </row>
    <row r="39" spans="1:13" s="606" customFormat="1" ht="12.45" customHeight="1">
      <c r="A39" s="262"/>
      <c r="B39" s="1403"/>
      <c r="C39" s="331"/>
      <c r="D39" s="888"/>
      <c r="E39" s="737"/>
      <c r="F39" s="331"/>
      <c r="G39" s="888"/>
      <c r="H39" s="737"/>
      <c r="I39" s="331"/>
      <c r="J39" s="888"/>
      <c r="K39" s="737"/>
      <c r="L39" s="842"/>
      <c r="M39" s="842"/>
    </row>
    <row r="40" spans="1:13" ht="12.45" customHeight="1">
      <c r="A40" s="2301" t="s">
        <v>749</v>
      </c>
      <c r="B40" s="2302"/>
      <c r="C40" s="2302"/>
      <c r="D40" s="2302"/>
      <c r="E40" s="2302"/>
      <c r="F40" s="2302"/>
      <c r="G40" s="2302"/>
      <c r="H40" s="2302"/>
      <c r="I40" s="2302"/>
      <c r="J40" s="2302"/>
      <c r="K40" s="2302"/>
      <c r="L40" s="2302"/>
      <c r="M40" s="2302"/>
    </row>
    <row r="41" spans="1:13" ht="12.45" customHeight="1">
      <c r="A41" s="2304" t="s">
        <v>844</v>
      </c>
      <c r="B41" s="2304"/>
      <c r="C41" s="2304"/>
      <c r="D41" s="2304"/>
      <c r="E41" s="2304"/>
      <c r="F41" s="2304"/>
      <c r="G41" s="2304"/>
      <c r="H41" s="2304"/>
      <c r="I41" s="2304"/>
      <c r="J41" s="2304"/>
      <c r="K41" s="2304"/>
      <c r="L41" s="2304"/>
      <c r="M41" s="2304"/>
    </row>
  </sheetData>
  <customSheetViews>
    <customSheetView guid="{546EF9A9-B12D-4554-B3A4-6C19908855CF}" showPageBreaks="1" showGridLines="0" topLeftCell="A16">
      <selection activeCell="C47" sqref="C47"/>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selection activeCell="Q17" sqref="Q17"/>
      <pageMargins left="0.39370078740157483" right="0.39370078740157483" top="0.19685039370078741" bottom="0.19685039370078741" header="0.31496062992125984" footer="0.31496062992125984"/>
      <pageSetup paperSize="9" orientation="landscape" r:id="rId2"/>
    </customSheetView>
  </customSheetViews>
  <mergeCells count="28">
    <mergeCell ref="A1:G1"/>
    <mergeCell ref="K1:M1"/>
    <mergeCell ref="A2:G2"/>
    <mergeCell ref="K2:M2"/>
    <mergeCell ref="A3:B6"/>
    <mergeCell ref="C3:K4"/>
    <mergeCell ref="L3:M12"/>
    <mergeCell ref="C5:H8"/>
    <mergeCell ref="I5:K12"/>
    <mergeCell ref="A7:B7"/>
    <mergeCell ref="A8:B8"/>
    <mergeCell ref="C9:E12"/>
    <mergeCell ref="F9:H12"/>
    <mergeCell ref="A12:B12"/>
    <mergeCell ref="H13:H14"/>
    <mergeCell ref="A40:M40"/>
    <mergeCell ref="A41:M41"/>
    <mergeCell ref="I13:I14"/>
    <mergeCell ref="J13:J14"/>
    <mergeCell ref="K13:K14"/>
    <mergeCell ref="L13:L14"/>
    <mergeCell ref="M13:M14"/>
    <mergeCell ref="A14:B14"/>
    <mergeCell ref="C13:C14"/>
    <mergeCell ref="D13:D14"/>
    <mergeCell ref="E13:E14"/>
    <mergeCell ref="F13:F14"/>
    <mergeCell ref="G13:G14"/>
  </mergeCells>
  <hyperlinks>
    <hyperlink ref="K1" location="'Spis tablic     List of tables'!A3" display="Powrót do spisu tablic"/>
    <hyperlink ref="K2" location="'Spis tablic     List of tables'!A3" display="Return to the list of tables"/>
    <hyperlink ref="K1:M2" location="'Spis tablic     List of tables'!A113" display="Powrót do spisu tablic"/>
  </hyperlinks>
  <pageMargins left="0.39370078740157483" right="0.39370078740157483" top="0.19685039370078741" bottom="0.19685039370078741" header="0.31496062992125984" footer="0.31496062992125984"/>
  <pageSetup paperSize="9" orientation="landscape" r:id="rId3"/>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7"/>
  <sheetViews>
    <sheetView showGridLines="0" zoomScaleNormal="100" workbookViewId="0">
      <selection activeCell="J35" sqref="J35"/>
    </sheetView>
  </sheetViews>
  <sheetFormatPr defaultRowHeight="14.4"/>
  <cols>
    <col min="1" max="1" width="7.33203125" customWidth="1"/>
    <col min="2" max="2" width="18" customWidth="1"/>
    <col min="3" max="8" width="17.88671875" customWidth="1"/>
  </cols>
  <sheetData>
    <row r="1" spans="1:8">
      <c r="A1" s="1838" t="s">
        <v>671</v>
      </c>
      <c r="B1" s="1740"/>
      <c r="C1" s="1740"/>
      <c r="D1" s="1740"/>
      <c r="E1" s="745"/>
      <c r="F1" s="158"/>
      <c r="G1" s="1877" t="s">
        <v>107</v>
      </c>
      <c r="H1" s="1877"/>
    </row>
    <row r="2" spans="1:8">
      <c r="A2" s="1801" t="s">
        <v>672</v>
      </c>
      <c r="B2" s="1801"/>
      <c r="C2" s="1801"/>
      <c r="D2" s="1801"/>
      <c r="E2" s="746"/>
      <c r="F2" s="281"/>
      <c r="G2" s="1879" t="s">
        <v>109</v>
      </c>
      <c r="H2" s="1879"/>
    </row>
    <row r="3" spans="1:8" ht="13.2" customHeight="1">
      <c r="A3" s="1728" t="s">
        <v>1496</v>
      </c>
      <c r="B3" s="1728"/>
      <c r="C3" s="1710" t="s">
        <v>1495</v>
      </c>
      <c r="D3" s="1713"/>
      <c r="E3" s="1713"/>
      <c r="F3" s="1732"/>
      <c r="G3" s="1732" t="s">
        <v>1499</v>
      </c>
      <c r="H3" s="1710" t="s">
        <v>2901</v>
      </c>
    </row>
    <row r="4" spans="1:8" ht="13.2" customHeight="1">
      <c r="A4" s="1714"/>
      <c r="B4" s="1714"/>
      <c r="C4" s="2201" t="s">
        <v>1497</v>
      </c>
      <c r="D4" s="2290"/>
      <c r="E4" s="2201" t="s">
        <v>1498</v>
      </c>
      <c r="F4" s="2290"/>
      <c r="G4" s="1733"/>
      <c r="H4" s="1711"/>
    </row>
    <row r="5" spans="1:8" ht="13.2" customHeight="1">
      <c r="A5" s="1714"/>
      <c r="B5" s="1714"/>
      <c r="C5" s="1833"/>
      <c r="D5" s="2219"/>
      <c r="E5" s="1833"/>
      <c r="F5" s="2219"/>
      <c r="G5" s="1733"/>
      <c r="H5" s="1711"/>
    </row>
    <row r="6" spans="1:8" ht="13.2" customHeight="1">
      <c r="A6" s="1714"/>
      <c r="B6" s="1714"/>
      <c r="C6" s="1833"/>
      <c r="D6" s="2219"/>
      <c r="E6" s="1833"/>
      <c r="F6" s="2219"/>
      <c r="G6" s="1733"/>
      <c r="H6" s="1711"/>
    </row>
    <row r="7" spans="1:8" ht="13.2" customHeight="1">
      <c r="A7" s="1714"/>
      <c r="B7" s="1714"/>
      <c r="C7" s="1833"/>
      <c r="D7" s="2219"/>
      <c r="E7" s="1833"/>
      <c r="F7" s="2219"/>
      <c r="G7" s="1733"/>
      <c r="H7" s="1711"/>
    </row>
    <row r="8" spans="1:8" ht="13.2" customHeight="1">
      <c r="A8" s="1714"/>
      <c r="B8" s="1714"/>
      <c r="C8" s="1825"/>
      <c r="D8" s="1830"/>
      <c r="E8" s="1825"/>
      <c r="F8" s="1830"/>
      <c r="G8" s="1734"/>
      <c r="H8" s="1711"/>
    </row>
    <row r="9" spans="1:8" ht="13.2" customHeight="1">
      <c r="A9" s="1715"/>
      <c r="B9" s="1715"/>
      <c r="C9" s="732" t="s">
        <v>111</v>
      </c>
      <c r="D9" s="733" t="s">
        <v>112</v>
      </c>
      <c r="E9" s="732" t="s">
        <v>111</v>
      </c>
      <c r="F9" s="733" t="s">
        <v>112</v>
      </c>
      <c r="G9" s="747" t="s">
        <v>111</v>
      </c>
      <c r="H9" s="1712"/>
    </row>
    <row r="10" spans="1:8" s="606" customFormat="1" ht="19.95" customHeight="1">
      <c r="A10" s="751">
        <v>2017</v>
      </c>
      <c r="B10" s="1100" t="s">
        <v>144</v>
      </c>
      <c r="C10" s="536" t="s">
        <v>2832</v>
      </c>
      <c r="D10" s="1590" t="s">
        <v>114</v>
      </c>
      <c r="E10" s="536" t="s">
        <v>2833</v>
      </c>
      <c r="F10" s="1590" t="s">
        <v>114</v>
      </c>
      <c r="G10" s="1003" t="s">
        <v>2834</v>
      </c>
      <c r="H10" s="1282" t="s">
        <v>1637</v>
      </c>
    </row>
    <row r="11" spans="1:8" s="606" customFormat="1" ht="13.2" customHeight="1">
      <c r="A11" s="751">
        <v>2018</v>
      </c>
      <c r="B11" s="1100" t="s">
        <v>144</v>
      </c>
      <c r="C11" s="536" t="s">
        <v>115</v>
      </c>
      <c r="D11" s="1590" t="s">
        <v>114</v>
      </c>
      <c r="E11" s="536" t="s">
        <v>115</v>
      </c>
      <c r="F11" s="1590" t="s">
        <v>114</v>
      </c>
      <c r="G11" s="1003" t="s">
        <v>115</v>
      </c>
      <c r="H11" s="1282">
        <v>-10417.799999999999</v>
      </c>
    </row>
    <row r="12" spans="1:8" s="606" customFormat="1" ht="13.95" customHeight="1">
      <c r="A12" s="751">
        <v>2017</v>
      </c>
      <c r="B12" s="1102" t="s">
        <v>664</v>
      </c>
      <c r="C12" s="666">
        <v>108.5</v>
      </c>
      <c r="D12" s="1539">
        <v>106.7</v>
      </c>
      <c r="E12" s="666" t="s">
        <v>114</v>
      </c>
      <c r="F12" s="1539" t="s">
        <v>114</v>
      </c>
      <c r="G12" s="666">
        <v>103.4</v>
      </c>
      <c r="H12" s="847" t="s">
        <v>114</v>
      </c>
    </row>
    <row r="13" spans="1:8" s="606" customFormat="1" ht="19.95" customHeight="1">
      <c r="A13" s="37">
        <v>2018</v>
      </c>
      <c r="B13" s="1351" t="s">
        <v>171</v>
      </c>
      <c r="C13" s="857">
        <v>105.5</v>
      </c>
      <c r="D13" s="1540">
        <v>98</v>
      </c>
      <c r="E13" s="857">
        <v>126.1</v>
      </c>
      <c r="F13" s="1540" t="s">
        <v>114</v>
      </c>
      <c r="G13" s="857">
        <v>106.6</v>
      </c>
      <c r="H13" s="905">
        <v>3127.6</v>
      </c>
    </row>
    <row r="14" spans="1:8" s="606" customFormat="1" ht="13.95" customHeight="1">
      <c r="A14" s="751"/>
      <c r="B14" s="1101" t="s">
        <v>298</v>
      </c>
      <c r="C14" s="666">
        <v>107</v>
      </c>
      <c r="D14" s="1539">
        <v>102</v>
      </c>
      <c r="E14" s="666" t="s">
        <v>114</v>
      </c>
      <c r="F14" s="1539" t="s">
        <v>114</v>
      </c>
      <c r="G14" s="666">
        <v>110.3</v>
      </c>
      <c r="H14" s="847">
        <v>9535.5</v>
      </c>
    </row>
    <row r="15" spans="1:8" s="606" customFormat="1" ht="13.95" customHeight="1">
      <c r="A15" s="751"/>
      <c r="B15" s="1101" t="s">
        <v>204</v>
      </c>
      <c r="C15" s="666">
        <v>105.3</v>
      </c>
      <c r="D15" s="1539">
        <v>98.7</v>
      </c>
      <c r="E15" s="666" t="s">
        <v>114</v>
      </c>
      <c r="F15" s="1539" t="s">
        <v>114</v>
      </c>
      <c r="G15" s="666" t="s">
        <v>2831</v>
      </c>
      <c r="H15" s="847">
        <v>3183.7</v>
      </c>
    </row>
    <row r="16" spans="1:8" s="606" customFormat="1" ht="13.95" customHeight="1">
      <c r="A16" s="751"/>
      <c r="B16" s="1102" t="s">
        <v>664</v>
      </c>
      <c r="C16" s="666">
        <v>105.5</v>
      </c>
      <c r="D16" s="1539">
        <v>106.8</v>
      </c>
      <c r="E16" s="666" t="s">
        <v>114</v>
      </c>
      <c r="F16" s="1539" t="s">
        <v>114</v>
      </c>
      <c r="G16" s="857" t="s">
        <v>115</v>
      </c>
      <c r="H16" s="1282">
        <v>-10417.799999999999</v>
      </c>
    </row>
    <row r="17" spans="1:8" s="606" customFormat="1" ht="13.95" customHeight="1">
      <c r="A17" s="751"/>
      <c r="B17" s="1102"/>
      <c r="C17" s="666"/>
      <c r="D17" s="1539"/>
      <c r="E17" s="666"/>
      <c r="F17" s="1539"/>
      <c r="G17" s="857"/>
      <c r="H17" s="1282"/>
    </row>
    <row r="18" spans="1:8" s="606" customFormat="1" ht="13.95" customHeight="1">
      <c r="A18" s="37">
        <v>2019</v>
      </c>
      <c r="B18" s="1351" t="s">
        <v>171</v>
      </c>
      <c r="C18" s="666">
        <v>106.1</v>
      </c>
      <c r="D18" s="1539">
        <v>98.7</v>
      </c>
      <c r="E18" s="666">
        <v>109.4</v>
      </c>
      <c r="F18" s="1539" t="s">
        <v>114</v>
      </c>
      <c r="G18" s="857">
        <v>121.7</v>
      </c>
      <c r="H18" s="1282">
        <v>-4489.8</v>
      </c>
    </row>
    <row r="19" spans="1:8" s="606" customFormat="1" ht="19.95" customHeight="1">
      <c r="A19" s="37">
        <v>2018</v>
      </c>
      <c r="B19" s="1014" t="s">
        <v>122</v>
      </c>
      <c r="C19" s="857">
        <v>108.7</v>
      </c>
      <c r="D19" s="1540">
        <v>104.1</v>
      </c>
      <c r="E19" s="857">
        <v>134.69999999999999</v>
      </c>
      <c r="F19" s="1540">
        <v>42.2</v>
      </c>
      <c r="G19" s="666" t="s">
        <v>115</v>
      </c>
      <c r="H19" s="905">
        <v>8562.2000000000007</v>
      </c>
    </row>
    <row r="20" spans="1:8" s="606" customFormat="1" ht="13.2" customHeight="1">
      <c r="A20" s="751"/>
      <c r="B20" s="1100" t="s">
        <v>123</v>
      </c>
      <c r="C20" s="857">
        <v>107.3</v>
      </c>
      <c r="D20" s="1540">
        <v>97.7</v>
      </c>
      <c r="E20" s="857">
        <v>131.30000000000001</v>
      </c>
      <c r="F20" s="1540">
        <v>103.3</v>
      </c>
      <c r="G20" s="666" t="s">
        <v>115</v>
      </c>
      <c r="H20" s="905">
        <v>4460.8</v>
      </c>
    </row>
    <row r="21" spans="1:8" s="606" customFormat="1" ht="13.2" customHeight="1">
      <c r="A21" s="751"/>
      <c r="B21" s="1100" t="s">
        <v>124</v>
      </c>
      <c r="C21" s="1591">
        <v>101.6</v>
      </c>
      <c r="D21" s="1592">
        <v>111.2</v>
      </c>
      <c r="E21" s="64">
        <v>116.1</v>
      </c>
      <c r="F21" s="1593">
        <v>132.1</v>
      </c>
      <c r="G21" s="666">
        <v>106.6</v>
      </c>
      <c r="H21" s="905">
        <v>3127.6</v>
      </c>
    </row>
    <row r="22" spans="1:8" s="606" customFormat="1" ht="13.2" customHeight="1">
      <c r="A22" s="751"/>
      <c r="B22" s="1100" t="s">
        <v>125</v>
      </c>
      <c r="C22" s="1591">
        <v>109.3</v>
      </c>
      <c r="D22" s="1592">
        <v>93.2</v>
      </c>
      <c r="E22" s="64">
        <v>119.7</v>
      </c>
      <c r="F22" s="1594">
        <v>101</v>
      </c>
      <c r="G22" s="666" t="s">
        <v>115</v>
      </c>
      <c r="H22" s="584">
        <v>9325.2000000000007</v>
      </c>
    </row>
    <row r="23" spans="1:8" s="606" customFormat="1" ht="13.2" customHeight="1">
      <c r="A23" s="751"/>
      <c r="B23" s="1100" t="s">
        <v>131</v>
      </c>
      <c r="C23" s="1591">
        <v>105.2</v>
      </c>
      <c r="D23" s="1592">
        <v>101.4</v>
      </c>
      <c r="E23" s="64">
        <v>120.7</v>
      </c>
      <c r="F23" s="1594">
        <v>112.9</v>
      </c>
      <c r="G23" s="666" t="s">
        <v>115</v>
      </c>
      <c r="H23" s="584">
        <v>9585.2999999999993</v>
      </c>
    </row>
    <row r="24" spans="1:8" s="606" customFormat="1" ht="13.2" customHeight="1">
      <c r="A24" s="751"/>
      <c r="B24" s="1100" t="s">
        <v>127</v>
      </c>
      <c r="C24" s="1591">
        <v>106.7</v>
      </c>
      <c r="D24" s="1592">
        <v>104.2</v>
      </c>
      <c r="E24" s="64">
        <v>124.7</v>
      </c>
      <c r="F24" s="1594">
        <v>120.6</v>
      </c>
      <c r="G24" s="666">
        <v>110.3</v>
      </c>
      <c r="H24" s="847">
        <v>9535.5</v>
      </c>
    </row>
    <row r="25" spans="1:8" s="606" customFormat="1" ht="13.2" customHeight="1">
      <c r="A25" s="751"/>
      <c r="B25" s="1100" t="s">
        <v>116</v>
      </c>
      <c r="C25" s="857">
        <v>110.3</v>
      </c>
      <c r="D25" s="1540">
        <v>94.6</v>
      </c>
      <c r="E25" s="857">
        <v>118.7</v>
      </c>
      <c r="F25" s="1540">
        <v>98.5</v>
      </c>
      <c r="G25" s="666" t="s">
        <v>115</v>
      </c>
      <c r="H25" s="847">
        <v>-858.7</v>
      </c>
    </row>
    <row r="26" spans="1:8" s="606" customFormat="1" ht="13.2" customHeight="1">
      <c r="A26" s="751"/>
      <c r="B26" s="1100" t="s">
        <v>117</v>
      </c>
      <c r="C26" s="857">
        <v>105</v>
      </c>
      <c r="D26" s="1540">
        <v>100.8</v>
      </c>
      <c r="E26" s="857">
        <v>120.1</v>
      </c>
      <c r="F26" s="1540">
        <v>101.6</v>
      </c>
      <c r="G26" s="666" t="s">
        <v>115</v>
      </c>
      <c r="H26" s="847">
        <v>1052.2</v>
      </c>
    </row>
    <row r="27" spans="1:8" s="606" customFormat="1" ht="13.2" customHeight="1">
      <c r="A27" s="751"/>
      <c r="B27" s="1100" t="s">
        <v>118</v>
      </c>
      <c r="C27" s="857">
        <v>102.7</v>
      </c>
      <c r="D27" s="1540">
        <v>103.3</v>
      </c>
      <c r="E27" s="857">
        <v>116.5</v>
      </c>
      <c r="F27" s="1540">
        <v>107.5</v>
      </c>
      <c r="G27" s="666" t="s">
        <v>2831</v>
      </c>
      <c r="H27" s="847">
        <v>3183.7</v>
      </c>
    </row>
    <row r="28" spans="1:8" s="606" customFormat="1" ht="13.2" customHeight="1">
      <c r="A28" s="751"/>
      <c r="B28" s="1100" t="s">
        <v>474</v>
      </c>
      <c r="C28" s="857">
        <v>107.4</v>
      </c>
      <c r="D28" s="1540">
        <v>109.9</v>
      </c>
      <c r="E28" s="857">
        <v>122.5</v>
      </c>
      <c r="F28" s="1540">
        <v>107.9</v>
      </c>
      <c r="G28" s="666" t="s">
        <v>115</v>
      </c>
      <c r="H28" s="847">
        <v>6476.3</v>
      </c>
    </row>
    <row r="29" spans="1:8" s="606" customFormat="1" ht="13.2" customHeight="1">
      <c r="A29" s="751"/>
      <c r="B29" s="1100" t="s">
        <v>475</v>
      </c>
      <c r="C29" s="857">
        <v>104.6</v>
      </c>
      <c r="D29" s="1540">
        <v>96.3</v>
      </c>
      <c r="E29" s="857">
        <v>117</v>
      </c>
      <c r="F29" s="1540">
        <v>100.3</v>
      </c>
      <c r="G29" s="666" t="s">
        <v>115</v>
      </c>
      <c r="H29" s="847">
        <v>11060.1</v>
      </c>
    </row>
    <row r="30" spans="1:8" s="606" customFormat="1" ht="13.2" customHeight="1">
      <c r="A30" s="751"/>
      <c r="B30" s="1103" t="s">
        <v>152</v>
      </c>
      <c r="C30" s="857">
        <v>102.9</v>
      </c>
      <c r="D30" s="1540">
        <v>88.5</v>
      </c>
      <c r="E30" s="857">
        <v>112.3</v>
      </c>
      <c r="F30" s="1540">
        <v>121.8</v>
      </c>
      <c r="G30" s="666">
        <v>112.2</v>
      </c>
      <c r="H30" s="847">
        <v>-10417.799999999999</v>
      </c>
    </row>
    <row r="31" spans="1:8" s="606" customFormat="1" ht="13.2" customHeight="1">
      <c r="A31" s="751"/>
      <c r="B31" s="1404"/>
      <c r="C31" s="1003"/>
      <c r="D31" s="1590"/>
      <c r="E31" s="1003"/>
      <c r="F31" s="1590"/>
      <c r="G31" s="1544"/>
      <c r="H31" s="927"/>
    </row>
    <row r="32" spans="1:8" s="606" customFormat="1" ht="13.2" customHeight="1">
      <c r="A32" s="37">
        <v>2019</v>
      </c>
      <c r="B32" s="1014" t="s">
        <v>122</v>
      </c>
      <c r="C32" s="1001">
        <v>106</v>
      </c>
      <c r="D32" s="1590">
        <v>107.3</v>
      </c>
      <c r="E32" s="1003">
        <v>103.2</v>
      </c>
      <c r="F32" s="1590">
        <v>38.799999999999997</v>
      </c>
      <c r="G32" s="1544" t="s">
        <v>115</v>
      </c>
      <c r="H32" s="927">
        <v>6587.4</v>
      </c>
    </row>
    <row r="33" spans="1:8" s="606" customFormat="1" ht="13.2" customHeight="1">
      <c r="A33" s="751"/>
      <c r="B33" s="1100" t="s">
        <v>123</v>
      </c>
      <c r="C33" s="1001">
        <v>106.9</v>
      </c>
      <c r="D33" s="1590">
        <v>98.5</v>
      </c>
      <c r="E33" s="1003">
        <v>115.1</v>
      </c>
      <c r="F33" s="1590">
        <v>115.1</v>
      </c>
      <c r="G33" s="1544" t="s">
        <v>115</v>
      </c>
      <c r="H33" s="927">
        <v>-792.9</v>
      </c>
    </row>
    <row r="34" spans="1:8" ht="13.2" customHeight="1">
      <c r="A34" s="751"/>
      <c r="B34" s="1100" t="s">
        <v>124</v>
      </c>
      <c r="C34" s="1001">
        <v>105.6</v>
      </c>
      <c r="D34" s="1590">
        <v>109.9</v>
      </c>
      <c r="E34" s="1003">
        <v>110.8</v>
      </c>
      <c r="F34" s="1590">
        <v>127.2</v>
      </c>
      <c r="G34" s="1544">
        <v>121.7</v>
      </c>
      <c r="H34" s="927">
        <v>-4489.8</v>
      </c>
    </row>
    <row r="35" spans="1:8" ht="13.2" customHeight="1">
      <c r="A35" s="2321" t="s">
        <v>1564</v>
      </c>
      <c r="B35" s="2322"/>
      <c r="C35" s="2322"/>
      <c r="D35" s="2322"/>
      <c r="E35" s="2322"/>
      <c r="F35" s="2323"/>
      <c r="G35" s="2322"/>
      <c r="H35" s="2322"/>
    </row>
    <row r="36" spans="1:8" s="1176" customFormat="1" ht="13.2" customHeight="1">
      <c r="A36" s="2324" t="s">
        <v>1565</v>
      </c>
      <c r="B36" s="2324"/>
      <c r="C36" s="2324"/>
      <c r="D36" s="2324"/>
      <c r="E36" s="2324"/>
      <c r="F36" s="2324"/>
      <c r="G36" s="2324"/>
      <c r="H36" s="2324"/>
    </row>
    <row r="37" spans="1:8">
      <c r="A37" s="29"/>
      <c r="B37" s="29"/>
      <c r="C37" s="29"/>
      <c r="D37" s="29"/>
      <c r="E37" s="29"/>
      <c r="F37" s="752"/>
      <c r="G37" s="29"/>
      <c r="H37" s="752"/>
    </row>
  </sheetData>
  <customSheetViews>
    <customSheetView guid="{546EF9A9-B12D-4554-B3A4-6C19908855CF}" showPageBreaks="1" showGridLines="0" topLeftCell="A20">
      <selection activeCell="K38" sqref="K38"/>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selection activeCell="K20" sqref="K20"/>
      <pageMargins left="0.39370078740157483" right="0.39370078740157483" top="0.19685039370078741" bottom="0.19685039370078741" header="0.31496062992125984" footer="0.31496062992125984"/>
      <pageSetup paperSize="9" orientation="landscape" r:id="rId2"/>
    </customSheetView>
  </customSheetViews>
  <mergeCells count="12">
    <mergeCell ref="A35:H35"/>
    <mergeCell ref="A36:H36"/>
    <mergeCell ref="A1:D1"/>
    <mergeCell ref="G1:H1"/>
    <mergeCell ref="A2:D2"/>
    <mergeCell ref="G2:H2"/>
    <mergeCell ref="A3:B9"/>
    <mergeCell ref="C3:F3"/>
    <mergeCell ref="G3:G8"/>
    <mergeCell ref="H3:H9"/>
    <mergeCell ref="C4:D8"/>
    <mergeCell ref="E4:F8"/>
  </mergeCells>
  <hyperlinks>
    <hyperlink ref="G1" location="'Spis tablic     List of tables'!A3" display="Powrót do spisu tablic"/>
    <hyperlink ref="G2" location="'Spis tablic     List of tables'!A3" display="Return to the list of tables"/>
    <hyperlink ref="G2:H2" location="'Spis tablic     List of tables'!A46" display="Return to the list of tables"/>
    <hyperlink ref="G1:H1" location="'Spis tablic     List of tables'!A46" display="Powrót do spisu tablic"/>
    <hyperlink ref="G1:H2" location="'Spis tablic     List of tables'!A114" display="Powrót do spisu tablic"/>
  </hyperlinks>
  <pageMargins left="0.39370078740157483" right="0.39370078740157483" top="0.19685039370078741" bottom="0.19685039370078741" header="0.31496062992125984" footer="0.31496062992125984"/>
  <pageSetup paperSize="9" orientation="landscape" r:id="rId3"/>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3"/>
  <sheetViews>
    <sheetView showGridLines="0" zoomScaleNormal="100" workbookViewId="0"/>
  </sheetViews>
  <sheetFormatPr defaultRowHeight="14.4"/>
  <cols>
    <col min="1" max="1" width="17.88671875" customWidth="1"/>
    <col min="2" max="14" width="8.6640625" customWidth="1"/>
  </cols>
  <sheetData>
    <row r="1" spans="1:14">
      <c r="A1" s="159" t="s">
        <v>673</v>
      </c>
      <c r="B1" s="101"/>
      <c r="C1" s="29"/>
      <c r="D1" s="29"/>
      <c r="E1" s="285"/>
      <c r="F1" s="158"/>
      <c r="G1" s="158"/>
      <c r="H1" s="158"/>
      <c r="I1" s="158"/>
      <c r="J1" s="158"/>
      <c r="K1" s="158"/>
      <c r="L1" s="1877" t="s">
        <v>107</v>
      </c>
      <c r="M1" s="1877"/>
      <c r="N1" s="1877"/>
    </row>
    <row r="2" spans="1:14">
      <c r="A2" s="1153" t="s">
        <v>674</v>
      </c>
      <c r="B2" s="1175"/>
      <c r="C2" s="1176"/>
      <c r="D2" s="1176"/>
      <c r="E2" s="285"/>
      <c r="F2" s="464"/>
      <c r="G2" s="464"/>
      <c r="H2" s="464"/>
      <c r="I2" s="464"/>
      <c r="J2" s="464"/>
      <c r="K2" s="464"/>
      <c r="L2" s="1897" t="s">
        <v>109</v>
      </c>
      <c r="M2" s="1897"/>
      <c r="N2" s="1897"/>
    </row>
    <row r="3" spans="1:14">
      <c r="A3" s="1732" t="s">
        <v>1500</v>
      </c>
      <c r="B3" s="1754" t="s">
        <v>1801</v>
      </c>
      <c r="C3" s="1755"/>
      <c r="D3" s="1756"/>
      <c r="E3" s="1754" t="s">
        <v>1802</v>
      </c>
      <c r="F3" s="1755"/>
      <c r="G3" s="1755"/>
      <c r="H3" s="1755"/>
      <c r="I3" s="1755"/>
      <c r="J3" s="1755"/>
      <c r="K3" s="1755"/>
      <c r="L3" s="1755"/>
      <c r="M3" s="1755"/>
      <c r="N3" s="1755"/>
    </row>
    <row r="4" spans="1:14">
      <c r="A4" s="1733"/>
      <c r="B4" s="1763"/>
      <c r="C4" s="1764"/>
      <c r="D4" s="1765"/>
      <c r="E4" s="1763"/>
      <c r="F4" s="1764"/>
      <c r="G4" s="1764"/>
      <c r="H4" s="1764"/>
      <c r="I4" s="1764"/>
      <c r="J4" s="1764"/>
      <c r="K4" s="1764"/>
      <c r="L4" s="1764"/>
      <c r="M4" s="1752"/>
      <c r="N4" s="1764"/>
    </row>
    <row r="5" spans="1:14">
      <c r="A5" s="1733"/>
      <c r="B5" s="1710" t="s">
        <v>1501</v>
      </c>
      <c r="C5" s="1729" t="s">
        <v>1567</v>
      </c>
      <c r="D5" s="1729" t="s">
        <v>1502</v>
      </c>
      <c r="E5" s="1729" t="s">
        <v>1503</v>
      </c>
      <c r="F5" s="1729" t="s">
        <v>1504</v>
      </c>
      <c r="G5" s="1710" t="s">
        <v>1505</v>
      </c>
      <c r="H5" s="753"/>
      <c r="I5" s="1729" t="s">
        <v>1507</v>
      </c>
      <c r="J5" s="1729" t="s">
        <v>1503</v>
      </c>
      <c r="K5" s="1729" t="s">
        <v>1504</v>
      </c>
      <c r="L5" s="1710" t="s">
        <v>1505</v>
      </c>
      <c r="M5" s="753"/>
      <c r="N5" s="1710" t="s">
        <v>1509</v>
      </c>
    </row>
    <row r="6" spans="1:14">
      <c r="A6" s="1733"/>
      <c r="B6" s="1711"/>
      <c r="C6" s="1730"/>
      <c r="D6" s="1730"/>
      <c r="E6" s="1730"/>
      <c r="F6" s="1730"/>
      <c r="G6" s="1730"/>
      <c r="H6" s="1729" t="s">
        <v>1506</v>
      </c>
      <c r="I6" s="1730"/>
      <c r="J6" s="1730"/>
      <c r="K6" s="1730"/>
      <c r="L6" s="1730"/>
      <c r="M6" s="1730" t="s">
        <v>1508</v>
      </c>
      <c r="N6" s="1711"/>
    </row>
    <row r="7" spans="1:14">
      <c r="A7" s="1733"/>
      <c r="B7" s="1711"/>
      <c r="C7" s="1730"/>
      <c r="D7" s="1730"/>
      <c r="E7" s="1730"/>
      <c r="F7" s="1730"/>
      <c r="G7" s="1730"/>
      <c r="H7" s="1730"/>
      <c r="I7" s="1730"/>
      <c r="J7" s="1730"/>
      <c r="K7" s="1730"/>
      <c r="L7" s="1730"/>
      <c r="M7" s="1730"/>
      <c r="N7" s="1711"/>
    </row>
    <row r="8" spans="1:14">
      <c r="A8" s="1733"/>
      <c r="B8" s="1787"/>
      <c r="C8" s="1731"/>
      <c r="D8" s="1731"/>
      <c r="E8" s="1731"/>
      <c r="F8" s="1731"/>
      <c r="G8" s="1731"/>
      <c r="H8" s="1731"/>
      <c r="I8" s="1731"/>
      <c r="J8" s="1731"/>
      <c r="K8" s="1731"/>
      <c r="L8" s="1731"/>
      <c r="M8" s="1731"/>
      <c r="N8" s="1787"/>
    </row>
    <row r="9" spans="1:14">
      <c r="A9" s="1733"/>
      <c r="B9" s="1710" t="s">
        <v>2830</v>
      </c>
      <c r="C9" s="1713"/>
      <c r="D9" s="2325"/>
      <c r="E9" s="2202" t="s">
        <v>1510</v>
      </c>
      <c r="F9" s="1713"/>
      <c r="G9" s="1713"/>
      <c r="H9" s="1713"/>
      <c r="I9" s="2325"/>
      <c r="J9" s="2202" t="s">
        <v>1511</v>
      </c>
      <c r="K9" s="1713"/>
      <c r="L9" s="1713"/>
      <c r="M9" s="1713"/>
      <c r="N9" s="1713"/>
    </row>
    <row r="10" spans="1:14">
      <c r="A10" s="1789"/>
      <c r="B10" s="1712"/>
      <c r="C10" s="1715"/>
      <c r="D10" s="1830"/>
      <c r="E10" s="1825"/>
      <c r="F10" s="1715"/>
      <c r="G10" s="1715"/>
      <c r="H10" s="1715"/>
      <c r="I10" s="1830"/>
      <c r="J10" s="1825"/>
      <c r="K10" s="1715"/>
      <c r="L10" s="1715"/>
      <c r="M10" s="1715"/>
      <c r="N10" s="1715"/>
    </row>
    <row r="11" spans="1:14" ht="19.95" customHeight="1">
      <c r="A11" s="1104" t="s">
        <v>675</v>
      </c>
      <c r="B11" s="754">
        <v>38411.1</v>
      </c>
      <c r="C11" s="755">
        <v>23067.200000000001</v>
      </c>
      <c r="D11" s="754">
        <v>15343.9</v>
      </c>
      <c r="E11" s="756">
        <v>192443</v>
      </c>
      <c r="F11" s="757">
        <v>388178</v>
      </c>
      <c r="G11" s="756">
        <v>414200</v>
      </c>
      <c r="H11" s="757">
        <v>1494</v>
      </c>
      <c r="I11" s="756">
        <v>-26022</v>
      </c>
      <c r="J11" s="758">
        <v>5.0098000000000003</v>
      </c>
      <c r="K11" s="759">
        <v>10.1053</v>
      </c>
      <c r="L11" s="759">
        <v>10.7828</v>
      </c>
      <c r="M11" s="758">
        <v>3.8487</v>
      </c>
      <c r="N11" s="760">
        <v>-0.6774</v>
      </c>
    </row>
    <row r="12" spans="1:14">
      <c r="A12" s="1234" t="s">
        <v>676</v>
      </c>
      <c r="B12" s="761"/>
      <c r="C12" s="345"/>
      <c r="D12" s="761"/>
      <c r="E12" s="805"/>
      <c r="F12" s="262"/>
      <c r="G12" s="805"/>
      <c r="H12" s="262"/>
      <c r="I12" s="805"/>
      <c r="J12" s="264"/>
      <c r="K12" s="263"/>
      <c r="L12" s="263"/>
      <c r="M12" s="262"/>
      <c r="N12" s="261"/>
    </row>
    <row r="13" spans="1:14" ht="16.2" customHeight="1">
      <c r="A13" s="1010" t="s">
        <v>677</v>
      </c>
      <c r="B13" s="754">
        <v>2901.2</v>
      </c>
      <c r="C13" s="480">
        <v>1990.5</v>
      </c>
      <c r="D13" s="480">
        <v>910.7</v>
      </c>
      <c r="E13" s="109">
        <v>14140</v>
      </c>
      <c r="F13" s="109">
        <v>27790</v>
      </c>
      <c r="G13" s="109">
        <v>32991</v>
      </c>
      <c r="H13" s="109">
        <v>118</v>
      </c>
      <c r="I13" s="109">
        <v>-5201</v>
      </c>
      <c r="J13" s="762">
        <v>4.8742000000000001</v>
      </c>
      <c r="K13" s="762">
        <v>9.5793999999999997</v>
      </c>
      <c r="L13" s="762">
        <v>11.372299999999999</v>
      </c>
      <c r="M13" s="762">
        <v>4.2461000000000002</v>
      </c>
      <c r="N13" s="728">
        <v>-1.7927999999999999</v>
      </c>
    </row>
    <row r="14" spans="1:14" ht="16.2" customHeight="1">
      <c r="A14" s="1010" t="s">
        <v>700</v>
      </c>
      <c r="B14" s="1545">
        <v>2077.8000000000002</v>
      </c>
      <c r="C14" s="480">
        <v>1227.9000000000001</v>
      </c>
      <c r="D14" s="480">
        <v>849.9</v>
      </c>
      <c r="E14" s="109">
        <v>10364</v>
      </c>
      <c r="F14" s="627">
        <v>19866</v>
      </c>
      <c r="G14" s="109">
        <v>22629</v>
      </c>
      <c r="H14" s="627">
        <v>78</v>
      </c>
      <c r="I14" s="109">
        <v>-2763</v>
      </c>
      <c r="J14" s="728">
        <v>4.9828999999999999</v>
      </c>
      <c r="K14" s="762">
        <v>9.5512999999999995</v>
      </c>
      <c r="L14" s="762">
        <v>10.879799999999999</v>
      </c>
      <c r="M14" s="728">
        <v>3.9262999999999999</v>
      </c>
      <c r="N14" s="763">
        <v>-1.3284</v>
      </c>
    </row>
    <row r="15" spans="1:14" ht="16.2" customHeight="1">
      <c r="A15" s="1010" t="s">
        <v>678</v>
      </c>
      <c r="B15" s="1545">
        <v>2117.6</v>
      </c>
      <c r="C15" s="480">
        <v>983.8</v>
      </c>
      <c r="D15" s="480">
        <v>1133.8</v>
      </c>
      <c r="E15" s="109">
        <v>10509</v>
      </c>
      <c r="F15" s="627">
        <v>20101</v>
      </c>
      <c r="G15" s="109">
        <v>23682</v>
      </c>
      <c r="H15" s="627">
        <v>85</v>
      </c>
      <c r="I15" s="109">
        <v>-3581</v>
      </c>
      <c r="J15" s="728">
        <v>4.9532999999999996</v>
      </c>
      <c r="K15" s="762">
        <v>9.4743999999999993</v>
      </c>
      <c r="L15" s="762">
        <v>11.1623</v>
      </c>
      <c r="M15" s="728">
        <v>4.2286000000000001</v>
      </c>
      <c r="N15" s="763">
        <v>-1.6879</v>
      </c>
    </row>
    <row r="16" spans="1:14" ht="16.2" customHeight="1">
      <c r="A16" s="1010" t="s">
        <v>679</v>
      </c>
      <c r="B16" s="1545">
        <v>1014.5</v>
      </c>
      <c r="C16" s="480">
        <v>658.9</v>
      </c>
      <c r="D16" s="480">
        <v>355.6</v>
      </c>
      <c r="E16" s="109">
        <v>4935</v>
      </c>
      <c r="F16" s="627">
        <v>9467</v>
      </c>
      <c r="G16" s="109">
        <v>10981</v>
      </c>
      <c r="H16" s="627">
        <v>40</v>
      </c>
      <c r="I16" s="109">
        <v>-1514</v>
      </c>
      <c r="J16" s="728">
        <v>4.8600000000000003</v>
      </c>
      <c r="K16" s="762">
        <v>9.3231000000000002</v>
      </c>
      <c r="L16" s="762">
        <v>10.814</v>
      </c>
      <c r="M16" s="728">
        <v>4.2252000000000001</v>
      </c>
      <c r="N16" s="763">
        <v>-1.4910000000000001</v>
      </c>
    </row>
    <row r="17" spans="1:14" ht="16.2" customHeight="1">
      <c r="A17" s="1010" t="s">
        <v>680</v>
      </c>
      <c r="B17" s="1545">
        <v>2466.3000000000002</v>
      </c>
      <c r="C17" s="480">
        <v>1542.7</v>
      </c>
      <c r="D17" s="480">
        <v>923.6</v>
      </c>
      <c r="E17" s="109">
        <v>11555</v>
      </c>
      <c r="F17" s="627">
        <v>23017</v>
      </c>
      <c r="G17" s="109">
        <v>31589</v>
      </c>
      <c r="H17" s="627">
        <v>102</v>
      </c>
      <c r="I17" s="109">
        <v>-8572</v>
      </c>
      <c r="J17" s="728">
        <v>4.6769999999999996</v>
      </c>
      <c r="K17" s="762">
        <v>9.3163</v>
      </c>
      <c r="L17" s="762">
        <v>12.7859</v>
      </c>
      <c r="M17" s="728">
        <v>4.4314999999999998</v>
      </c>
      <c r="N17" s="763">
        <v>-3.4695999999999998</v>
      </c>
    </row>
    <row r="18" spans="1:14" ht="16.2" customHeight="1">
      <c r="A18" s="1010" t="s">
        <v>681</v>
      </c>
      <c r="B18" s="1545">
        <v>3400.6</v>
      </c>
      <c r="C18" s="480">
        <v>1638.7</v>
      </c>
      <c r="D18" s="480">
        <v>1761.8</v>
      </c>
      <c r="E18" s="109">
        <v>18450</v>
      </c>
      <c r="F18" s="757">
        <v>37864</v>
      </c>
      <c r="G18" s="109">
        <v>32467</v>
      </c>
      <c r="H18" s="757">
        <v>109</v>
      </c>
      <c r="I18" s="109">
        <v>5397</v>
      </c>
      <c r="J18" s="758">
        <v>5.4333999999999998</v>
      </c>
      <c r="K18" s="762">
        <v>11.150700000000001</v>
      </c>
      <c r="L18" s="762">
        <v>9.5612999999999992</v>
      </c>
      <c r="M18" s="758">
        <v>2.8786999999999998</v>
      </c>
      <c r="N18" s="763">
        <v>1.5893999999999999</v>
      </c>
    </row>
    <row r="19" spans="1:14" ht="16.2" customHeight="1">
      <c r="A19" s="1010" t="s">
        <v>682</v>
      </c>
      <c r="B19" s="1545">
        <v>5403.4</v>
      </c>
      <c r="C19" s="480">
        <v>3479.9</v>
      </c>
      <c r="D19" s="480">
        <v>1923.5</v>
      </c>
      <c r="E19" s="109">
        <v>27220</v>
      </c>
      <c r="F19" s="757">
        <v>60485</v>
      </c>
      <c r="G19" s="109">
        <v>58725</v>
      </c>
      <c r="H19" s="757">
        <v>205</v>
      </c>
      <c r="I19" s="109">
        <v>1760</v>
      </c>
      <c r="J19" s="758">
        <v>5.0484</v>
      </c>
      <c r="K19" s="762">
        <v>11.2179</v>
      </c>
      <c r="L19" s="762">
        <v>10.891500000000001</v>
      </c>
      <c r="M19" s="758">
        <v>3.3893</v>
      </c>
      <c r="N19" s="763">
        <v>0.32640000000000002</v>
      </c>
    </row>
    <row r="20" spans="1:14" ht="16.2" customHeight="1">
      <c r="A20" s="1010" t="s">
        <v>683</v>
      </c>
      <c r="B20" s="1545">
        <v>986.5</v>
      </c>
      <c r="C20" s="480">
        <v>525.9</v>
      </c>
      <c r="D20" s="480">
        <v>460.7</v>
      </c>
      <c r="E20" s="109">
        <v>4710</v>
      </c>
      <c r="F20" s="757">
        <v>8596</v>
      </c>
      <c r="G20" s="109">
        <v>10707</v>
      </c>
      <c r="H20" s="757">
        <v>28</v>
      </c>
      <c r="I20" s="109">
        <v>-2111</v>
      </c>
      <c r="J20" s="758">
        <v>4.7671000000000001</v>
      </c>
      <c r="K20" s="762">
        <v>8.7003000000000004</v>
      </c>
      <c r="L20" s="762">
        <v>10.8369</v>
      </c>
      <c r="M20" s="758">
        <v>3.2572999999999999</v>
      </c>
      <c r="N20" s="763">
        <v>-2.1366000000000001</v>
      </c>
    </row>
    <row r="21" spans="1:14" ht="16.2" customHeight="1">
      <c r="A21" s="1010" t="s">
        <v>684</v>
      </c>
      <c r="B21" s="1545">
        <v>2129</v>
      </c>
      <c r="C21" s="480">
        <v>874.8</v>
      </c>
      <c r="D21" s="480">
        <v>1254.2</v>
      </c>
      <c r="E21" s="109">
        <v>10874</v>
      </c>
      <c r="F21" s="757">
        <v>21533</v>
      </c>
      <c r="G21" s="109">
        <v>19636</v>
      </c>
      <c r="H21" s="757">
        <v>90</v>
      </c>
      <c r="I21" s="664">
        <v>1897</v>
      </c>
      <c r="J21" s="758">
        <v>5.1082000000000001</v>
      </c>
      <c r="K21" s="762">
        <v>10.1153</v>
      </c>
      <c r="L21" s="762">
        <v>9.2241999999999997</v>
      </c>
      <c r="M21" s="758">
        <v>4.1795999999999998</v>
      </c>
      <c r="N21" s="1334">
        <v>0.8911</v>
      </c>
    </row>
    <row r="22" spans="1:14" ht="16.2" customHeight="1">
      <c r="A22" s="1010" t="s">
        <v>685</v>
      </c>
      <c r="B22" s="1545">
        <v>1181.5</v>
      </c>
      <c r="C22" s="480">
        <v>718.3</v>
      </c>
      <c r="D22" s="480">
        <v>463.3</v>
      </c>
      <c r="E22" s="109">
        <v>5956</v>
      </c>
      <c r="F22" s="757">
        <v>11790</v>
      </c>
      <c r="G22" s="109">
        <v>12969</v>
      </c>
      <c r="H22" s="757">
        <v>50</v>
      </c>
      <c r="I22" s="109">
        <v>-1179</v>
      </c>
      <c r="J22" s="758">
        <v>5.0359999999999996</v>
      </c>
      <c r="K22" s="762">
        <v>9.9688999999999997</v>
      </c>
      <c r="L22" s="762">
        <v>10.9658</v>
      </c>
      <c r="M22" s="758">
        <v>4.2408999999999999</v>
      </c>
      <c r="N22" s="763">
        <v>-0.99690000000000001</v>
      </c>
    </row>
    <row r="23" spans="1:14" ht="16.2" customHeight="1">
      <c r="A23" s="1010" t="s">
        <v>686</v>
      </c>
      <c r="B23" s="1545">
        <v>2333.5</v>
      </c>
      <c r="C23" s="480">
        <v>1485.6</v>
      </c>
      <c r="D23" s="480">
        <v>847.9</v>
      </c>
      <c r="E23" s="109">
        <v>12473</v>
      </c>
      <c r="F23" s="757">
        <v>26498</v>
      </c>
      <c r="G23" s="109">
        <v>22395</v>
      </c>
      <c r="H23" s="757">
        <v>107</v>
      </c>
      <c r="I23" s="109">
        <v>4103</v>
      </c>
      <c r="J23" s="758">
        <v>5.3573000000000004</v>
      </c>
      <c r="K23" s="762">
        <v>11.3813</v>
      </c>
      <c r="L23" s="762">
        <v>9.6189999999999998</v>
      </c>
      <c r="M23" s="758">
        <v>4.0380000000000003</v>
      </c>
      <c r="N23" s="763">
        <v>1.7623</v>
      </c>
    </row>
    <row r="24" spans="1:14" ht="16.2" customHeight="1">
      <c r="A24" s="1105" t="s">
        <v>687</v>
      </c>
      <c r="B24" s="1545">
        <v>4533.6000000000004</v>
      </c>
      <c r="C24" s="480">
        <v>3478.8</v>
      </c>
      <c r="D24" s="480">
        <v>1054.8</v>
      </c>
      <c r="E24" s="109">
        <v>22242</v>
      </c>
      <c r="F24" s="757">
        <v>42596</v>
      </c>
      <c r="G24" s="109">
        <v>52159</v>
      </c>
      <c r="H24" s="757">
        <v>165</v>
      </c>
      <c r="I24" s="109">
        <v>-9563</v>
      </c>
      <c r="J24" s="758">
        <v>4.899</v>
      </c>
      <c r="K24" s="762">
        <v>9.3820999999999994</v>
      </c>
      <c r="L24" s="762">
        <v>11.4884</v>
      </c>
      <c r="M24" s="758">
        <v>3.8736000000000002</v>
      </c>
      <c r="N24" s="763">
        <v>-2.1063000000000001</v>
      </c>
    </row>
    <row r="25" spans="1:14" ht="16.2" customHeight="1">
      <c r="A25" s="1024" t="s">
        <v>688</v>
      </c>
      <c r="B25" s="1545">
        <v>1241.5</v>
      </c>
      <c r="C25" s="480">
        <v>557</v>
      </c>
      <c r="D25" s="480">
        <v>684.6</v>
      </c>
      <c r="E25" s="109">
        <v>5902</v>
      </c>
      <c r="F25" s="757">
        <v>10721</v>
      </c>
      <c r="G25" s="109">
        <v>14619</v>
      </c>
      <c r="H25" s="757">
        <v>41</v>
      </c>
      <c r="I25" s="109">
        <v>-3898</v>
      </c>
      <c r="J25" s="758">
        <v>4.7428999999999997</v>
      </c>
      <c r="K25" s="762">
        <v>8.6155000000000008</v>
      </c>
      <c r="L25" s="762">
        <v>11.747999999999999</v>
      </c>
      <c r="M25" s="758">
        <v>3.8243</v>
      </c>
      <c r="N25" s="763">
        <v>-3.1324999999999998</v>
      </c>
    </row>
    <row r="26" spans="1:14" ht="16.2" customHeight="1">
      <c r="A26" s="1024" t="s">
        <v>689</v>
      </c>
      <c r="B26" s="1545">
        <v>1429</v>
      </c>
      <c r="C26" s="480">
        <v>843</v>
      </c>
      <c r="D26" s="480">
        <v>586</v>
      </c>
      <c r="E26" s="109">
        <v>6696</v>
      </c>
      <c r="F26" s="757">
        <v>13687</v>
      </c>
      <c r="G26" s="109">
        <v>14973</v>
      </c>
      <c r="H26" s="757">
        <v>58</v>
      </c>
      <c r="I26" s="109">
        <v>-1286</v>
      </c>
      <c r="J26" s="758">
        <v>4.6783000000000001</v>
      </c>
      <c r="K26" s="762">
        <v>9.5625999999999998</v>
      </c>
      <c r="L26" s="762">
        <v>10.4611</v>
      </c>
      <c r="M26" s="758">
        <v>4.2375999999999996</v>
      </c>
      <c r="N26" s="763">
        <v>-0.89849999999999997</v>
      </c>
    </row>
    <row r="27" spans="1:14" ht="16.2" customHeight="1">
      <c r="A27" s="1024" t="s">
        <v>690</v>
      </c>
      <c r="B27" s="1545">
        <v>3494</v>
      </c>
      <c r="C27" s="480">
        <v>1896.3</v>
      </c>
      <c r="D27" s="480">
        <v>1597.6</v>
      </c>
      <c r="E27" s="109">
        <v>18168</v>
      </c>
      <c r="F27" s="757">
        <v>38778</v>
      </c>
      <c r="G27" s="109">
        <v>35121</v>
      </c>
      <c r="H27" s="757">
        <v>158</v>
      </c>
      <c r="I27" s="109">
        <v>3657</v>
      </c>
      <c r="J27" s="758">
        <v>5.2047999999999996</v>
      </c>
      <c r="K27" s="762">
        <v>11.109299999999999</v>
      </c>
      <c r="L27" s="762">
        <v>10.0616</v>
      </c>
      <c r="M27" s="758">
        <v>4.0744999999999996</v>
      </c>
      <c r="N27" s="763">
        <v>1.0477000000000001</v>
      </c>
    </row>
    <row r="28" spans="1:14" ht="16.2" customHeight="1">
      <c r="A28" s="1024" t="s">
        <v>691</v>
      </c>
      <c r="B28" s="1545">
        <v>1701</v>
      </c>
      <c r="C28" s="480">
        <v>1165.2</v>
      </c>
      <c r="D28" s="480">
        <v>535.79999999999995</v>
      </c>
      <c r="E28" s="109">
        <v>8249</v>
      </c>
      <c r="F28" s="757">
        <v>15389</v>
      </c>
      <c r="G28" s="109">
        <v>18557</v>
      </c>
      <c r="H28" s="757">
        <v>60</v>
      </c>
      <c r="I28" s="109">
        <v>-3168</v>
      </c>
      <c r="J28" s="758">
        <v>4.8437999999999999</v>
      </c>
      <c r="K28" s="762">
        <v>9.0364000000000004</v>
      </c>
      <c r="L28" s="762">
        <v>10.896599999999999</v>
      </c>
      <c r="M28" s="758">
        <v>3.8988999999999998</v>
      </c>
      <c r="N28" s="763">
        <v>-1.8602000000000001</v>
      </c>
    </row>
    <row r="29" spans="1:14" ht="16.2" customHeight="1">
      <c r="A29" s="416"/>
      <c r="B29" s="237"/>
      <c r="C29" s="237"/>
      <c r="D29" s="237"/>
      <c r="E29" s="237"/>
      <c r="F29" s="237"/>
      <c r="G29" s="237"/>
      <c r="H29" s="237"/>
      <c r="I29" s="237"/>
      <c r="J29" s="237"/>
      <c r="K29" s="237"/>
      <c r="L29" s="237"/>
      <c r="M29" s="237"/>
      <c r="N29" s="237"/>
    </row>
    <row r="30" spans="1:14" ht="16.2" customHeight="1">
      <c r="A30" s="295" t="s">
        <v>692</v>
      </c>
      <c r="B30" s="29"/>
      <c r="C30" s="29"/>
      <c r="D30" s="29"/>
      <c r="E30" s="29"/>
      <c r="F30" s="29"/>
      <c r="G30" s="29"/>
      <c r="H30" s="29"/>
      <c r="I30" s="29"/>
      <c r="J30" s="29"/>
      <c r="K30" s="29"/>
      <c r="L30" s="29"/>
      <c r="M30" s="29"/>
      <c r="N30" s="29"/>
    </row>
    <row r="31" spans="1:14" s="1176" customFormat="1" ht="16.2" customHeight="1">
      <c r="A31" s="1177" t="s">
        <v>843</v>
      </c>
      <c r="F31" s="1178"/>
      <c r="G31" s="1178"/>
    </row>
    <row r="32" spans="1:14">
      <c r="A32" s="295"/>
      <c r="B32" s="29"/>
      <c r="C32" s="29"/>
      <c r="D32" s="29"/>
      <c r="E32" s="29"/>
      <c r="F32" s="29"/>
      <c r="G32" s="29"/>
      <c r="H32" s="29"/>
      <c r="I32" s="29"/>
      <c r="J32" s="29"/>
      <c r="K32" s="29"/>
      <c r="L32" s="29"/>
      <c r="M32" s="29"/>
      <c r="N32" s="29"/>
    </row>
    <row r="33" spans="1:14">
      <c r="A33" s="295"/>
      <c r="B33" s="29"/>
      <c r="C33" s="29"/>
      <c r="D33" s="29"/>
      <c r="E33" s="29"/>
      <c r="F33" s="29"/>
      <c r="G33" s="29"/>
      <c r="H33" s="29"/>
      <c r="I33" s="29"/>
      <c r="J33" s="29"/>
      <c r="K33" s="29"/>
      <c r="L33" s="29"/>
      <c r="M33" s="29"/>
      <c r="N33" s="29"/>
    </row>
  </sheetData>
  <customSheetViews>
    <customSheetView guid="{546EF9A9-B12D-4554-B3A4-6C19908855CF}" showPageBreaks="1" showGridLines="0" topLeftCell="A20">
      <selection activeCell="G42" sqref="G42"/>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selection activeCell="A37" sqref="A37:N37"/>
      <pageMargins left="0.39370078740157483" right="0.39370078740157483" top="0.19685039370078741" bottom="0.19685039370078741" header="0.31496062992125984" footer="0.31496062992125984"/>
      <pageSetup paperSize="9" orientation="landscape" r:id="rId2"/>
    </customSheetView>
  </customSheetViews>
  <mergeCells count="21">
    <mergeCell ref="A3:A10"/>
    <mergeCell ref="B3:D4"/>
    <mergeCell ref="E3:N4"/>
    <mergeCell ref="B5:B8"/>
    <mergeCell ref="C5:C8"/>
    <mergeCell ref="D5:D8"/>
    <mergeCell ref="E5:E8"/>
    <mergeCell ref="F5:F8"/>
    <mergeCell ref="B9:D10"/>
    <mergeCell ref="E9:I10"/>
    <mergeCell ref="J9:N10"/>
    <mergeCell ref="N5:N8"/>
    <mergeCell ref="H6:H8"/>
    <mergeCell ref="M6:M8"/>
    <mergeCell ref="L1:N1"/>
    <mergeCell ref="L2:N2"/>
    <mergeCell ref="G5:G8"/>
    <mergeCell ref="I5:I8"/>
    <mergeCell ref="J5:J8"/>
    <mergeCell ref="K5:K8"/>
    <mergeCell ref="L5:L8"/>
  </mergeCells>
  <hyperlinks>
    <hyperlink ref="L1" location="'Spis tablic     List of tables'!A3" display="Powrót do spisu tablic"/>
    <hyperlink ref="L2" location="'Spis tablic     List of tables'!A3" display="Return to the list of tables"/>
    <hyperlink ref="L1:N2" location="'Spis tablic     List of tables'!A115" display="Powrót do spisu tablic"/>
  </hyperlinks>
  <pageMargins left="0.39370078740157483" right="0.39370078740157483" top="0.19685039370078741" bottom="0.19685039370078741" header="0.31496062992125984" footer="0.31496062992125984"/>
  <pageSetup paperSize="9" orientation="landscape" r:id="rId3"/>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6"/>
  <sheetViews>
    <sheetView showGridLines="0" zoomScaleNormal="100" workbookViewId="0">
      <selection activeCell="G12" sqref="G12:H13"/>
    </sheetView>
  </sheetViews>
  <sheetFormatPr defaultRowHeight="14.4"/>
  <cols>
    <col min="1" max="1" width="33.6640625" customWidth="1"/>
    <col min="2" max="8" width="14.33203125" customWidth="1"/>
  </cols>
  <sheetData>
    <row r="1" spans="1:8">
      <c r="A1" s="159" t="s">
        <v>693</v>
      </c>
      <c r="B1" s="512"/>
      <c r="C1" s="521"/>
      <c r="D1" s="29"/>
      <c r="E1" s="29"/>
      <c r="F1" s="158"/>
      <c r="G1" s="1877" t="s">
        <v>107</v>
      </c>
      <c r="H1" s="1877"/>
    </row>
    <row r="2" spans="1:8">
      <c r="A2" s="1153" t="s">
        <v>694</v>
      </c>
      <c r="B2" s="512"/>
      <c r="C2" s="521"/>
      <c r="D2" s="29"/>
      <c r="E2" s="29"/>
      <c r="F2" s="281"/>
      <c r="G2" s="1879" t="s">
        <v>109</v>
      </c>
      <c r="H2" s="1879"/>
    </row>
    <row r="3" spans="1:8" ht="13.2" customHeight="1">
      <c r="A3" s="1732" t="s">
        <v>1500</v>
      </c>
      <c r="B3" s="1710" t="s">
        <v>1803</v>
      </c>
      <c r="C3" s="1713"/>
      <c r="D3" s="1713"/>
      <c r="E3" s="1729" t="s">
        <v>1514</v>
      </c>
      <c r="F3" s="1710" t="s">
        <v>1805</v>
      </c>
      <c r="G3" s="1710" t="s">
        <v>1806</v>
      </c>
      <c r="H3" s="1713"/>
    </row>
    <row r="4" spans="1:8" ht="13.2" customHeight="1">
      <c r="A4" s="1733"/>
      <c r="B4" s="1711"/>
      <c r="C4" s="1714"/>
      <c r="D4" s="1714"/>
      <c r="E4" s="1730"/>
      <c r="F4" s="1711"/>
      <c r="G4" s="1711"/>
      <c r="H4" s="1714"/>
    </row>
    <row r="5" spans="1:8" ht="13.2" customHeight="1">
      <c r="A5" s="1733"/>
      <c r="B5" s="1711"/>
      <c r="C5" s="1714"/>
      <c r="D5" s="1714"/>
      <c r="E5" s="1730"/>
      <c r="F5" s="1711"/>
      <c r="G5" s="1711"/>
      <c r="H5" s="1714"/>
    </row>
    <row r="6" spans="1:8" ht="13.2" customHeight="1">
      <c r="A6" s="1733"/>
      <c r="B6" s="1711"/>
      <c r="C6" s="1714"/>
      <c r="D6" s="1714"/>
      <c r="E6" s="1730"/>
      <c r="F6" s="1711"/>
      <c r="G6" s="1711"/>
      <c r="H6" s="1714"/>
    </row>
    <row r="7" spans="1:8" ht="13.2" customHeight="1">
      <c r="A7" s="1733"/>
      <c r="B7" s="1710" t="s">
        <v>1512</v>
      </c>
      <c r="C7" s="1732"/>
      <c r="D7" s="1728" t="s">
        <v>1513</v>
      </c>
      <c r="E7" s="1730"/>
      <c r="F7" s="1711"/>
      <c r="G7" s="1729" t="s">
        <v>1515</v>
      </c>
      <c r="H7" s="1710" t="s">
        <v>1568</v>
      </c>
    </row>
    <row r="8" spans="1:8" ht="13.2" customHeight="1">
      <c r="A8" s="1733"/>
      <c r="B8" s="1711"/>
      <c r="C8" s="1733"/>
      <c r="D8" s="1714"/>
      <c r="E8" s="1730"/>
      <c r="F8" s="1711"/>
      <c r="G8" s="1730"/>
      <c r="H8" s="1711"/>
    </row>
    <row r="9" spans="1:8" ht="13.2" customHeight="1">
      <c r="A9" s="1733"/>
      <c r="B9" s="1711"/>
      <c r="C9" s="1733"/>
      <c r="D9" s="1714"/>
      <c r="E9" s="1730"/>
      <c r="F9" s="1711"/>
      <c r="G9" s="1730"/>
      <c r="H9" s="1711"/>
    </row>
    <row r="10" spans="1:8" ht="13.2" customHeight="1">
      <c r="A10" s="1733"/>
      <c r="B10" s="1711"/>
      <c r="C10" s="1733"/>
      <c r="D10" s="1714"/>
      <c r="E10" s="1730"/>
      <c r="F10" s="1711"/>
      <c r="G10" s="1730"/>
      <c r="H10" s="1711"/>
    </row>
    <row r="11" spans="1:8" ht="13.2" customHeight="1">
      <c r="A11" s="1733"/>
      <c r="B11" s="1711"/>
      <c r="C11" s="1733"/>
      <c r="D11" s="1714"/>
      <c r="E11" s="1730"/>
      <c r="F11" s="1711"/>
      <c r="G11" s="1730"/>
      <c r="H11" s="1711"/>
    </row>
    <row r="12" spans="1:8" ht="13.2" customHeight="1">
      <c r="A12" s="1733"/>
      <c r="B12" s="2290" t="s">
        <v>2829</v>
      </c>
      <c r="C12" s="2326" t="s">
        <v>1804</v>
      </c>
      <c r="D12" s="1714"/>
      <c r="E12" s="1730"/>
      <c r="F12" s="1711"/>
      <c r="G12" s="2201" t="s">
        <v>2830</v>
      </c>
      <c r="H12" s="1728"/>
    </row>
    <row r="13" spans="1:8" ht="13.2" customHeight="1">
      <c r="A13" s="1733"/>
      <c r="B13" s="2219"/>
      <c r="C13" s="2327"/>
      <c r="D13" s="1714"/>
      <c r="E13" s="1731"/>
      <c r="F13" s="1711"/>
      <c r="G13" s="1833"/>
      <c r="H13" s="1714"/>
    </row>
    <row r="14" spans="1:8" ht="19.95" customHeight="1">
      <c r="A14" s="1060" t="s">
        <v>675</v>
      </c>
      <c r="B14" s="1546">
        <v>984.7</v>
      </c>
      <c r="C14" s="1547">
        <v>101.6</v>
      </c>
      <c r="D14" s="1548">
        <v>5.9</v>
      </c>
      <c r="E14" s="1548">
        <v>84</v>
      </c>
      <c r="F14" s="764">
        <v>12</v>
      </c>
      <c r="G14" s="1548">
        <v>123.6</v>
      </c>
      <c r="H14" s="1548">
        <v>155.5</v>
      </c>
    </row>
    <row r="15" spans="1:8">
      <c r="A15" s="1230" t="s">
        <v>676</v>
      </c>
      <c r="B15" s="765"/>
      <c r="C15" s="766"/>
      <c r="D15" s="765"/>
      <c r="E15" s="765"/>
      <c r="F15" s="767"/>
      <c r="G15" s="765"/>
      <c r="H15" s="765"/>
    </row>
    <row r="16" spans="1:8" ht="16.2" customHeight="1">
      <c r="A16" s="1050" t="s">
        <v>695</v>
      </c>
      <c r="B16" s="1549">
        <v>64.7</v>
      </c>
      <c r="C16" s="1550">
        <v>103</v>
      </c>
      <c r="D16" s="1551">
        <v>5.3</v>
      </c>
      <c r="E16" s="1551">
        <v>83.5</v>
      </c>
      <c r="F16" s="770">
        <v>7</v>
      </c>
      <c r="G16" s="1551">
        <v>8.8000000000000007</v>
      </c>
      <c r="H16" s="1551">
        <v>10.6</v>
      </c>
    </row>
    <row r="17" spans="1:8" ht="16.2" customHeight="1">
      <c r="A17" s="1050" t="s">
        <v>700</v>
      </c>
      <c r="B17" s="1549">
        <v>72.900000000000006</v>
      </c>
      <c r="C17" s="1550">
        <v>100.3</v>
      </c>
      <c r="D17" s="1551">
        <v>8.8000000000000007</v>
      </c>
      <c r="E17" s="1551">
        <v>83</v>
      </c>
      <c r="F17" s="770">
        <v>16</v>
      </c>
      <c r="G17" s="1551">
        <v>8.3000000000000007</v>
      </c>
      <c r="H17" s="1551">
        <v>11.2</v>
      </c>
    </row>
    <row r="18" spans="1:8" ht="16.2" customHeight="1">
      <c r="A18" s="1050" t="s">
        <v>678</v>
      </c>
      <c r="B18" s="1549">
        <v>75.099999999999994</v>
      </c>
      <c r="C18" s="1550">
        <v>100.9</v>
      </c>
      <c r="D18" s="1551">
        <v>8</v>
      </c>
      <c r="E18" s="1551">
        <v>89.1</v>
      </c>
      <c r="F18" s="770">
        <v>28</v>
      </c>
      <c r="G18" s="1551">
        <v>8.4</v>
      </c>
      <c r="H18" s="1551">
        <v>10.5</v>
      </c>
    </row>
    <row r="19" spans="1:8" ht="16.2" customHeight="1">
      <c r="A19" s="1050" t="s">
        <v>679</v>
      </c>
      <c r="B19" s="1549">
        <v>22.2</v>
      </c>
      <c r="C19" s="1550">
        <v>100</v>
      </c>
      <c r="D19" s="1551">
        <v>5.8</v>
      </c>
      <c r="E19" s="1551">
        <v>81.099999999999994</v>
      </c>
      <c r="F19" s="770">
        <v>6</v>
      </c>
      <c r="G19" s="1551">
        <v>3.7</v>
      </c>
      <c r="H19" s="1551">
        <v>4.8</v>
      </c>
    </row>
    <row r="20" spans="1:8" ht="16.2" customHeight="1">
      <c r="A20" s="1050" t="s">
        <v>701</v>
      </c>
      <c r="B20" s="1549">
        <v>67.7</v>
      </c>
      <c r="C20" s="1550">
        <v>102.5</v>
      </c>
      <c r="D20" s="1551">
        <v>6.2</v>
      </c>
      <c r="E20" s="1551">
        <v>84.9</v>
      </c>
      <c r="F20" s="770">
        <v>10</v>
      </c>
      <c r="G20" s="1551">
        <v>8.1</v>
      </c>
      <c r="H20" s="1551">
        <v>9.8000000000000007</v>
      </c>
    </row>
    <row r="21" spans="1:8" ht="16.2" customHeight="1">
      <c r="A21" s="1050" t="s">
        <v>681</v>
      </c>
      <c r="B21" s="1549">
        <v>72.400000000000006</v>
      </c>
      <c r="C21" s="1550">
        <v>101.3</v>
      </c>
      <c r="D21" s="1551">
        <v>4.8</v>
      </c>
      <c r="E21" s="1551">
        <v>85.2</v>
      </c>
      <c r="F21" s="770">
        <v>12</v>
      </c>
      <c r="G21" s="1551">
        <v>9</v>
      </c>
      <c r="H21" s="1551">
        <v>11.5</v>
      </c>
    </row>
    <row r="22" spans="1:8" ht="16.2" customHeight="1">
      <c r="A22" s="1050" t="s">
        <v>682</v>
      </c>
      <c r="B22" s="1549">
        <v>138.80000000000001</v>
      </c>
      <c r="C22" s="1550">
        <v>101.6</v>
      </c>
      <c r="D22" s="1551">
        <v>4.9000000000000004</v>
      </c>
      <c r="E22" s="769">
        <v>83.7</v>
      </c>
      <c r="F22" s="770">
        <v>17</v>
      </c>
      <c r="G22" s="1551">
        <v>15.1</v>
      </c>
      <c r="H22" s="1551">
        <v>18.600000000000001</v>
      </c>
    </row>
    <row r="23" spans="1:8" ht="16.2" customHeight="1">
      <c r="A23" s="1050" t="s">
        <v>683</v>
      </c>
      <c r="B23" s="1549">
        <v>22.6</v>
      </c>
      <c r="C23" s="1550">
        <v>99.7</v>
      </c>
      <c r="D23" s="1551">
        <v>6.2</v>
      </c>
      <c r="E23" s="1551">
        <v>85.1</v>
      </c>
      <c r="F23" s="770">
        <v>6</v>
      </c>
      <c r="G23" s="1551">
        <v>3.2</v>
      </c>
      <c r="H23" s="1551">
        <v>4</v>
      </c>
    </row>
    <row r="24" spans="1:8" ht="16.2" customHeight="1">
      <c r="A24" s="1050" t="s">
        <v>684</v>
      </c>
      <c r="B24" s="1549">
        <v>83.3</v>
      </c>
      <c r="C24" s="768">
        <v>100.4</v>
      </c>
      <c r="D24" s="1551">
        <v>8.6999999999999993</v>
      </c>
      <c r="E24" s="1551">
        <v>84.6</v>
      </c>
      <c r="F24" s="770">
        <v>24</v>
      </c>
      <c r="G24" s="1551">
        <v>8.8000000000000007</v>
      </c>
      <c r="H24" s="1551">
        <v>11.7</v>
      </c>
    </row>
    <row r="25" spans="1:8" ht="16.2" customHeight="1">
      <c r="A25" s="1050" t="s">
        <v>685</v>
      </c>
      <c r="B25" s="1549">
        <v>36.9</v>
      </c>
      <c r="C25" s="1550">
        <v>100.3</v>
      </c>
      <c r="D25" s="1551">
        <v>7.7</v>
      </c>
      <c r="E25" s="1551">
        <v>86.9</v>
      </c>
      <c r="F25" s="770">
        <v>22</v>
      </c>
      <c r="G25" s="1551">
        <v>3.9</v>
      </c>
      <c r="H25" s="1551">
        <v>5</v>
      </c>
    </row>
    <row r="26" spans="1:8" ht="16.2" customHeight="1">
      <c r="A26" s="1050" t="s">
        <v>686</v>
      </c>
      <c r="B26" s="1549">
        <v>47.9</v>
      </c>
      <c r="C26" s="1550">
        <v>104</v>
      </c>
      <c r="D26" s="1551">
        <v>5.0999999999999996</v>
      </c>
      <c r="E26" s="1551">
        <v>81.7</v>
      </c>
      <c r="F26" s="770">
        <v>9</v>
      </c>
      <c r="G26" s="1551">
        <v>7.1</v>
      </c>
      <c r="H26" s="1551">
        <v>8.6999999999999993</v>
      </c>
    </row>
    <row r="27" spans="1:8" ht="16.2" customHeight="1">
      <c r="A27" s="1106" t="s">
        <v>687</v>
      </c>
      <c r="B27" s="1549">
        <v>82.2</v>
      </c>
      <c r="C27" s="1550">
        <v>102.7</v>
      </c>
      <c r="D27" s="1551">
        <v>4.4000000000000004</v>
      </c>
      <c r="E27" s="1551">
        <v>84.7</v>
      </c>
      <c r="F27" s="770">
        <v>7</v>
      </c>
      <c r="G27" s="1551">
        <v>12.1</v>
      </c>
      <c r="H27" s="1551">
        <v>14.5</v>
      </c>
    </row>
    <row r="28" spans="1:8" ht="16.2" customHeight="1">
      <c r="A28" s="1050" t="s">
        <v>688</v>
      </c>
      <c r="B28" s="1549">
        <v>44.5</v>
      </c>
      <c r="C28" s="1550">
        <v>101</v>
      </c>
      <c r="D28" s="1551">
        <v>8.3000000000000007</v>
      </c>
      <c r="E28" s="1551">
        <v>83.1</v>
      </c>
      <c r="F28" s="770">
        <v>25</v>
      </c>
      <c r="G28" s="1551">
        <v>5.4</v>
      </c>
      <c r="H28" s="1551">
        <v>7</v>
      </c>
    </row>
    <row r="29" spans="1:8" ht="16.2" customHeight="1">
      <c r="A29" s="1107" t="s">
        <v>703</v>
      </c>
      <c r="B29" s="1549">
        <v>53.7</v>
      </c>
      <c r="C29" s="1550">
        <v>101.1</v>
      </c>
      <c r="D29" s="1551">
        <v>10.4</v>
      </c>
      <c r="E29" s="1551">
        <v>81.2</v>
      </c>
      <c r="F29" s="770">
        <v>16</v>
      </c>
      <c r="G29" s="1551">
        <v>6.3</v>
      </c>
      <c r="H29" s="1551">
        <v>9</v>
      </c>
    </row>
    <row r="30" spans="1:8" ht="16.2" customHeight="1">
      <c r="A30" s="1050" t="s">
        <v>690</v>
      </c>
      <c r="B30" s="1549">
        <v>52.5</v>
      </c>
      <c r="C30" s="1550">
        <v>103.2</v>
      </c>
      <c r="D30" s="1551">
        <v>3.2</v>
      </c>
      <c r="E30" s="1551">
        <v>80.599999999999994</v>
      </c>
      <c r="F30" s="770">
        <v>8</v>
      </c>
      <c r="G30" s="1551">
        <v>8.9</v>
      </c>
      <c r="H30" s="1551">
        <v>10.4</v>
      </c>
    </row>
    <row r="31" spans="1:8" ht="16.2" customHeight="1">
      <c r="A31" s="1032" t="s">
        <v>691</v>
      </c>
      <c r="B31" s="1549">
        <v>47.3</v>
      </c>
      <c r="C31" s="1550">
        <v>102.8</v>
      </c>
      <c r="D31" s="1551">
        <v>7.5</v>
      </c>
      <c r="E31" s="1551">
        <v>82.8</v>
      </c>
      <c r="F31" s="770">
        <v>9</v>
      </c>
      <c r="G31" s="1551">
        <v>6.4</v>
      </c>
      <c r="H31" s="1551">
        <v>8.3000000000000007</v>
      </c>
    </row>
    <row r="32" spans="1:8" ht="16.2" customHeight="1">
      <c r="A32" s="771"/>
      <c r="B32" s="348"/>
      <c r="C32" s="348"/>
      <c r="D32" s="348"/>
      <c r="E32" s="348"/>
      <c r="F32" s="772"/>
      <c r="G32" s="348"/>
      <c r="H32" s="635"/>
    </row>
    <row r="33" spans="1:8" ht="16.2" customHeight="1">
      <c r="A33" s="157" t="s">
        <v>696</v>
      </c>
      <c r="B33" s="546"/>
      <c r="C33" s="546"/>
      <c r="D33" s="546"/>
      <c r="E33" s="546"/>
      <c r="F33" s="546"/>
      <c r="G33" s="546"/>
      <c r="H33" s="546"/>
    </row>
    <row r="34" spans="1:8" ht="16.2" customHeight="1">
      <c r="A34" s="1177" t="s">
        <v>842</v>
      </c>
      <c r="B34" s="546"/>
      <c r="C34" s="546"/>
      <c r="D34" s="546"/>
      <c r="E34" s="546"/>
      <c r="F34" s="546"/>
      <c r="G34" s="546"/>
      <c r="H34" s="546"/>
    </row>
    <row r="35" spans="1:8">
      <c r="A35" s="29"/>
      <c r="B35" s="29"/>
      <c r="C35" s="29"/>
      <c r="D35" s="29"/>
      <c r="E35" s="29"/>
      <c r="F35" s="29"/>
      <c r="G35" s="29"/>
      <c r="H35" s="29"/>
    </row>
    <row r="36" spans="1:8">
      <c r="A36" s="29"/>
      <c r="B36" s="29"/>
      <c r="C36" s="29"/>
      <c r="D36" s="29"/>
      <c r="E36" s="29"/>
      <c r="F36" s="29"/>
      <c r="G36" s="29"/>
      <c r="H36" s="29"/>
    </row>
  </sheetData>
  <customSheetViews>
    <customSheetView guid="{546EF9A9-B12D-4554-B3A4-6C19908855CF}" showPageBreaks="1" showGridLines="0" topLeftCell="A27">
      <selection activeCell="D47" sqref="D47"/>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selection activeCell="A38" sqref="A38:H38"/>
      <pageMargins left="0.39370078740157483" right="0.39370078740157483" top="0.19685039370078741" bottom="0.19685039370078741" header="0.31496062992125984" footer="0.31496062992125984"/>
      <pageSetup paperSize="9" orientation="landscape" r:id="rId2"/>
    </customSheetView>
  </customSheetViews>
  <mergeCells count="14">
    <mergeCell ref="G1:H1"/>
    <mergeCell ref="G2:H2"/>
    <mergeCell ref="A3:A13"/>
    <mergeCell ref="B3:D6"/>
    <mergeCell ref="E3:E13"/>
    <mergeCell ref="F3:F13"/>
    <mergeCell ref="G3:H6"/>
    <mergeCell ref="B7:C11"/>
    <mergeCell ref="D7:D13"/>
    <mergeCell ref="G7:G11"/>
    <mergeCell ref="H7:H11"/>
    <mergeCell ref="B12:B13"/>
    <mergeCell ref="C12:C13"/>
    <mergeCell ref="G12:H13"/>
  </mergeCells>
  <hyperlinks>
    <hyperlink ref="G1" location="'Spis tablic     List of tables'!A3" display="Powrót do spisu tablic"/>
    <hyperlink ref="G2" location="'Spis tablic     List of tables'!A3" display="Return to the list of tables"/>
    <hyperlink ref="G2:H2" location="'Spis tablic     List of tables'!A46" display="Return to the list of tables"/>
    <hyperlink ref="G1:H1" location="'Spis tablic     List of tables'!A46" display="Powrót do spisu tablic"/>
    <hyperlink ref="G1:H2" location="'Spis tablic     List of tables'!A116" display="Powrót do spisu tablic"/>
  </hyperlinks>
  <pageMargins left="0.39370078740157483" right="0.39370078740157483" top="0.19685039370078741" bottom="0.19685039370078741" header="0.31496062992125984" footer="0.31496062992125984"/>
  <pageSetup paperSize="9" orientation="landscape"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104</vt:i4>
      </vt:variant>
    </vt:vector>
  </HeadingPairs>
  <TitlesOfParts>
    <vt:vector size="104" baseType="lpstr">
      <vt:lpstr>Spis tablic     List of tables</vt:lpstr>
      <vt:lpstr>Tabl.1CZ.1</vt:lpstr>
      <vt:lpstr>Tabl.1CZ.2</vt:lpstr>
      <vt:lpstr>Tabl.1CZ.3</vt:lpstr>
      <vt:lpstr>Tabl.1CZ.4</vt:lpstr>
      <vt:lpstr>Tabl.1CZ.5</vt:lpstr>
      <vt:lpstr>Tabl.2</vt:lpstr>
      <vt:lpstr>Tabl.3CZ.1</vt:lpstr>
      <vt:lpstr>Tabl.3CZ.2</vt:lpstr>
      <vt:lpstr>Tabl.3CZ.3</vt:lpstr>
      <vt:lpstr>Tabl.4CZ.1</vt:lpstr>
      <vt:lpstr>Tabl.4CZ.2</vt:lpstr>
      <vt:lpstr>Tabl.5CZ.1 </vt:lpstr>
      <vt:lpstr>Tabl.5CZ.2</vt:lpstr>
      <vt:lpstr>Tabl.6</vt:lpstr>
      <vt:lpstr>Tabl.7CZ.1</vt:lpstr>
      <vt:lpstr>Tabl.7CZ.2</vt:lpstr>
      <vt:lpstr>Tabl.8</vt:lpstr>
      <vt:lpstr>Tabl.9</vt:lpstr>
      <vt:lpstr>Tabl.10CZ.1</vt:lpstr>
      <vt:lpstr>Tabl.10CZ.2</vt:lpstr>
      <vt:lpstr>Tabl.11.</vt:lpstr>
      <vt:lpstr>Tabl.12CZ.1</vt:lpstr>
      <vt:lpstr>Tabl.12CZ.2</vt:lpstr>
      <vt:lpstr>Tabl. 13CZ.1</vt:lpstr>
      <vt:lpstr>Tabl. 13CZ.2</vt:lpstr>
      <vt:lpstr>Tabl. 13CZ.3</vt:lpstr>
      <vt:lpstr>Tabl. 14CZ.1 </vt:lpstr>
      <vt:lpstr>Tabl.14CZ.2</vt:lpstr>
      <vt:lpstr>Tabl.14CZ.3</vt:lpstr>
      <vt:lpstr>Tabl.15</vt:lpstr>
      <vt:lpstr>Tabl.16CZ.1</vt:lpstr>
      <vt:lpstr>Tabl.16CZ.2</vt:lpstr>
      <vt:lpstr>Tabl.17</vt:lpstr>
      <vt:lpstr>Tabl.18CZ.1</vt:lpstr>
      <vt:lpstr>Tabl.18CZ.2</vt:lpstr>
      <vt:lpstr>Tabl.18CZ.3</vt:lpstr>
      <vt:lpstr>Tabl.19</vt:lpstr>
      <vt:lpstr>Tabl.20</vt:lpstr>
      <vt:lpstr>Tabl.21</vt:lpstr>
      <vt:lpstr>Tabl.22CZ.1</vt:lpstr>
      <vt:lpstr>Tabl.22CZ.2</vt:lpstr>
      <vt:lpstr>Tabl.23</vt:lpstr>
      <vt:lpstr>Tabl.24CZ.1</vt:lpstr>
      <vt:lpstr>Tabl.24CZ.2</vt:lpstr>
      <vt:lpstr>Tabl.25CZ.1</vt:lpstr>
      <vt:lpstr>Tabl.25CZ.2</vt:lpstr>
      <vt:lpstr>Tabl.26CZ.1</vt:lpstr>
      <vt:lpstr>Tabl.26CZ.2</vt:lpstr>
      <vt:lpstr>Tabl.27CZ.1</vt:lpstr>
      <vt:lpstr>Tabl.27CZ.2</vt:lpstr>
      <vt:lpstr>Tabl.27CZ.3</vt:lpstr>
      <vt:lpstr>Tabl.28</vt:lpstr>
      <vt:lpstr>Tabl.29CZ.1</vt:lpstr>
      <vt:lpstr>Tabl.29CZ.2</vt:lpstr>
      <vt:lpstr>Tabl.30CZ.1</vt:lpstr>
      <vt:lpstr>Tabl.30CZ.2</vt:lpstr>
      <vt:lpstr>Tabl.31CZ.1</vt:lpstr>
      <vt:lpstr>Tabl.31CZ.2</vt:lpstr>
      <vt:lpstr>Tabl.31CZ.3</vt:lpstr>
      <vt:lpstr>Tabl.31CZ.4</vt:lpstr>
      <vt:lpstr>Tabl.31CZ.5</vt:lpstr>
      <vt:lpstr>Tabl.32</vt:lpstr>
      <vt:lpstr>Tabl.33CZ.1</vt:lpstr>
      <vt:lpstr>Tabl.33CZ.2</vt:lpstr>
      <vt:lpstr>Tabl.34CZ.1</vt:lpstr>
      <vt:lpstr>Tabl.34CZ.2</vt:lpstr>
      <vt:lpstr>Tabl.35CZ.1</vt:lpstr>
      <vt:lpstr>Tabl.35CZ.1 A</vt:lpstr>
      <vt:lpstr>Tabl. 35CZ.2</vt:lpstr>
      <vt:lpstr>Tabl. 35CZ.2 A</vt:lpstr>
      <vt:lpstr>Tabl. 35CZ.3</vt:lpstr>
      <vt:lpstr>Tabl. 35CZ.3 A</vt:lpstr>
      <vt:lpstr>Tabl.36CZ.1</vt:lpstr>
      <vt:lpstr>Tabl.36CZ.2</vt:lpstr>
      <vt:lpstr>Tabl.37CZ.1</vt:lpstr>
      <vt:lpstr>Tabl.37CZ.2</vt:lpstr>
      <vt:lpstr>Tabl.38CZ.1</vt:lpstr>
      <vt:lpstr>Tabl.38CZ.2</vt:lpstr>
      <vt:lpstr>Tabl.39CZ.1</vt:lpstr>
      <vt:lpstr>Tabl.39CZ.2</vt:lpstr>
      <vt:lpstr>Tabl.40CZ.1</vt:lpstr>
      <vt:lpstr>Tabl.40CZ.2</vt:lpstr>
      <vt:lpstr>Tabl.41CZ.1</vt:lpstr>
      <vt:lpstr>Tabl.41CZ.2</vt:lpstr>
      <vt:lpstr>Tabl.42CZ.1</vt:lpstr>
      <vt:lpstr>Tabl.42CZ.2</vt:lpstr>
      <vt:lpstr>Tabl. 43CZ.1</vt:lpstr>
      <vt:lpstr>Tabl. 43CZ.2</vt:lpstr>
      <vt:lpstr>Tabl.44CZ.1</vt:lpstr>
      <vt:lpstr>Tabl.44CZ.1A </vt:lpstr>
      <vt:lpstr>Tabl.44CZ.2</vt:lpstr>
      <vt:lpstr>Tabl.44CZ.2A</vt:lpstr>
      <vt:lpstr>Tabl. 45CZ.1</vt:lpstr>
      <vt:lpstr>Tabl. 45CZ.2</vt:lpstr>
      <vt:lpstr>Tabl. 45CZ.3</vt:lpstr>
      <vt:lpstr>Tabl. 45CZ.4 </vt:lpstr>
      <vt:lpstr>Tabl. 46CZ.1</vt:lpstr>
      <vt:lpstr>Tabl. 46CZ.2</vt:lpstr>
      <vt:lpstr>Tabl. 46CZ.3</vt:lpstr>
      <vt:lpstr>Tabl. 46CZ.4</vt:lpstr>
      <vt:lpstr>Tabl. 46CZ.5</vt:lpstr>
      <vt:lpstr>Tabl. 46CZ.6</vt:lpstr>
      <vt:lpstr>Tabl. 46CZ.7</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Lichota-Czapla Monika</dc:creator>
  <cp:lastModifiedBy>Porwisz Piotr</cp:lastModifiedBy>
  <cp:lastPrinted>2019-05-29T11:40:11Z</cp:lastPrinted>
  <dcterms:created xsi:type="dcterms:W3CDTF">2006-09-16T00:00:00Z</dcterms:created>
  <dcterms:modified xsi:type="dcterms:W3CDTF">2019-06-03T07:46:48Z</dcterms:modified>
</cp:coreProperties>
</file>